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AID\Desktop\EMT Satın alma\0008\"/>
    </mc:Choice>
  </mc:AlternateContent>
  <bookViews>
    <workbookView xWindow="0" yWindow="0" windowWidth="23040" windowHeight="9396"/>
  </bookViews>
  <sheets>
    <sheet name="Request for Quotation" sheetId="1" r:id="rId1"/>
    <sheet name="Guidance" sheetId="2" r:id="rId2"/>
    <sheet name="Terms &amp; Conditions" sheetId="5" r:id="rId3"/>
  </sheets>
  <definedNames>
    <definedName name="_xlnm.Print_Area" localSheetId="2">'Terms &amp; Conditions'!$A$2:$B$31</definedName>
  </definedNames>
  <calcPr calcId="152511"/>
</workbook>
</file>

<file path=xl/calcChain.xml><?xml version="1.0" encoding="utf-8"?>
<calcChain xmlns="http://schemas.openxmlformats.org/spreadsheetml/2006/main">
  <c r="I35" i="1" l="1"/>
  <c r="I31" i="1"/>
  <c r="I26" i="1"/>
  <c r="I27" i="1"/>
  <c r="I28" i="1"/>
  <c r="I29" i="1"/>
  <c r="I30" i="1"/>
  <c r="I25" i="1" l="1"/>
</calcChain>
</file>

<file path=xl/comments1.xml><?xml version="1.0" encoding="utf-8"?>
<comments xmlns="http://schemas.openxmlformats.org/spreadsheetml/2006/main">
  <authors>
    <author>AID</author>
  </authors>
  <commentList>
    <comment ref="C8" authorId="0" shapeId="0">
      <text>
        <r>
          <rPr>
            <b/>
            <sz val="9"/>
            <color indexed="81"/>
            <rFont val="Tahoma"/>
            <charset val="1"/>
          </rPr>
          <t>AID:</t>
        </r>
        <r>
          <rPr>
            <sz val="9"/>
            <color indexed="81"/>
            <rFont val="Tahoma"/>
            <charset val="1"/>
          </rPr>
          <t xml:space="preserve">
Tedarikçi tarafından doldurulacaktır.</t>
        </r>
      </text>
    </comment>
    <comment ref="D25" authorId="0" shapeId="0">
      <text>
        <r>
          <rPr>
            <b/>
            <sz val="9"/>
            <color rgb="FF000000"/>
            <rFont val="Tahoma"/>
            <family val="2"/>
            <charset val="162"/>
          </rPr>
          <t>AID:</t>
        </r>
        <r>
          <rPr>
            <sz val="9"/>
            <color rgb="FF000000"/>
            <rFont val="Tahoma"/>
            <family val="2"/>
            <charset val="162"/>
          </rPr>
          <t xml:space="preserve">
Tedarikçi teklif verebileceği, stoklarında bulunan ve/veya önereceği ürünleri belirtmelidir..</t>
        </r>
      </text>
    </comment>
  </commentList>
</comments>
</file>

<file path=xl/sharedStrings.xml><?xml version="1.0" encoding="utf-8"?>
<sst xmlns="http://schemas.openxmlformats.org/spreadsheetml/2006/main" count="300" uniqueCount="275">
  <si>
    <t>Unit</t>
  </si>
  <si>
    <t>Unit Price</t>
  </si>
  <si>
    <t>Supplier</t>
  </si>
  <si>
    <t>Total price</t>
  </si>
  <si>
    <t>Currency</t>
  </si>
  <si>
    <t>Payment terms</t>
  </si>
  <si>
    <t>Number of units required</t>
  </si>
  <si>
    <t>Leave blank for supplier to put their price per unit in</t>
  </si>
  <si>
    <t>Leave blank for supplier to put their total price</t>
  </si>
  <si>
    <t>Header</t>
  </si>
  <si>
    <t>Explanation</t>
  </si>
  <si>
    <t xml:space="preserve">Availability date </t>
  </si>
  <si>
    <t>Date RFQ sent out</t>
  </si>
  <si>
    <t xml:space="preserve">Advise the suppliers here of the date that you expect them to submit quotes by. This should include enough time for them to complete it. </t>
  </si>
  <si>
    <t>Fill out the supplier name that you are giving this copy of the RFQ to</t>
  </si>
  <si>
    <t>Supplier contact details</t>
  </si>
  <si>
    <t>The supplier can fill out their own contact details</t>
  </si>
  <si>
    <t>Return quotation to</t>
  </si>
  <si>
    <t>Date items required by</t>
  </si>
  <si>
    <t>Delivery address</t>
  </si>
  <si>
    <t>Indicate here where the supplier will have to deliver the items (if appropriate) if they win the bid</t>
  </si>
  <si>
    <t xml:space="preserve">Delivery method </t>
  </si>
  <si>
    <t>If applicable, the supplier can be advised how the items should be freighted</t>
  </si>
  <si>
    <t xml:space="preserve">Instruct the supplier of the payment terms that you will be using for this order. Please note SC policy does not allow advance payments unless in exceptional circumstances. </t>
  </si>
  <si>
    <t xml:space="preserve">Leave blank for the supplier to fill in the currency of quotation </t>
  </si>
  <si>
    <t xml:space="preserve">Leave blank for supplier to confirm if they can meet the required availability date for the goods </t>
  </si>
  <si>
    <t>Sales tax &amp; delivery charge</t>
  </si>
  <si>
    <t xml:space="preserve">Supplier should also add these if appropriate </t>
  </si>
  <si>
    <t>Additional information required from supplier</t>
  </si>
  <si>
    <t>The supplier should sign and stamp the form to confirm that their offer is bonafide and that they accept the terms and conditions on the back</t>
  </si>
  <si>
    <t>TERMS AND CONDITIONS OF PURCHASE</t>
  </si>
  <si>
    <t xml:space="preserve">The Terms and Conditions of Purchase should be sent to the supplier, on the back of the RFQ or as a separate document attached. </t>
  </si>
  <si>
    <t xml:space="preserve">PR no. </t>
  </si>
  <si>
    <t xml:space="preserve">Inform the supplier of the delivery deadline for the items being quoted for </t>
  </si>
  <si>
    <t>Add more lines to the RFQ if required</t>
  </si>
  <si>
    <t>Procurement person responsible</t>
  </si>
  <si>
    <t>List here the person who is managing the procurement, so that if quotes are returned to Reception, they know who to give them to</t>
  </si>
  <si>
    <t>Description of item and any specifications required. Indicate all information on the technical specification of the goods. If the description of the goods requires a longer specification to be provided in order for suppliers to be able to quote properly, indicate 'attached' here and attach the spec to the RFQ</t>
  </si>
  <si>
    <t xml:space="preserve">[3] </t>
  </si>
  <si>
    <t xml:space="preserve">[4] </t>
  </si>
  <si>
    <t>Form Guidance</t>
  </si>
  <si>
    <t>Date quotation due back</t>
  </si>
  <si>
    <t>Quantity required</t>
  </si>
  <si>
    <t>Supplier confirmation of offer</t>
  </si>
  <si>
    <t>Line item</t>
  </si>
  <si>
    <t>Line item of the goods</t>
  </si>
  <si>
    <t>Reference to original procurement request number. Multiple numbers can be listed here if the procurement has been consolidated</t>
  </si>
  <si>
    <t>Standard unit of distribution, i.e. Kit, piece, book, roll, box, packet of 100g, tablet, bottle, jar vial etc.</t>
  </si>
  <si>
    <t xml:space="preserve">Date RFQs sent/given to prospective bidders </t>
  </si>
  <si>
    <t>Complete the details of where the suppliers should send/hand in their quotations</t>
  </si>
  <si>
    <t>Description of Goods/Services</t>
  </si>
  <si>
    <t>The Procurement Team should write here any additional questions that they would like the suppliers to answer to show that they provide value for money. The criteria of purchase that the programme has written on the PR can be used to draft these questions. For example: 
 - How long is the quote valid for?
 - What goods are in stock?
 - What quality standards are used?</t>
  </si>
  <si>
    <t>Product Code</t>
  </si>
  <si>
    <t>The Product Code is a unique item code. It can be same as stated on FWA's, otherwise internal SCI product (TIM) code (if available) can be used. If not available then leave the cell blank.</t>
  </si>
  <si>
    <t>SATIN ALMA ŞARTLARI VE KOŞULLARI</t>
  </si>
  <si>
    <t>1      Tanımlar ve Yorumlama</t>
  </si>
  <si>
    <t>2    Kalite ve Kusurlar</t>
  </si>
  <si>
    <t xml:space="preserve">          2.2 Müşteri (temsilcileri veya acenteleri de dahil olmak üzere) istediği zaman Tedarikçinin kayıtlarını denetleme, Mal ve Hizmetlerin tedariki ile ilgili olarak yapılan işi inceleme ve Malları test etme hakkını saklı tutar.</t>
  </si>
  <si>
    <t xml:space="preserve">          e) Tedarikçinin sanayi, mesleki veya ticari en iyi uygulamalarına uygun olarak en yüksek derecede özen, beceri ve gayretle gerçekleştirilmelidir.</t>
  </si>
  <si>
    <t xml:space="preserve">          d) Tasarım, malzeme, işçilik ve kurulumda kusur olmamalıdır; ve</t>
  </si>
  <si>
    <t xml:space="preserve">         c) Tedarikçinin belirttiği veya Müşteri tarafından Tedarikçiye bildirilen amaçlara 
uygun ve en yüksek kalitede olmalıdır;</t>
  </si>
  <si>
    <t xml:space="preserve">         b) Yürürlükteki tüm yasal ve düzenleyici gereklilere uymalıdır;</t>
  </si>
  <si>
    <t xml:space="preserve">         a) Siparişteki tanımlarını ve uygulanabilir spesifikasyonlarını karşılamalıdır;</t>
  </si>
  <si>
    <t xml:space="preserve">        2.1  Mallar ve Hizmetler:</t>
  </si>
  <si>
    <t>3   Uyum ve Etik Standartları</t>
  </si>
  <si>
    <t xml:space="preserve">        3.1   Tedarikçi, onun tedarikçileri ve alt yüklenicileri, (a) dönem dönem en yüksek etik standartları gözetecek ve yürürlükteki tüm yasalara, tüzüklere, yönetmeliklere ve kanunlara (çevre düzenlemeleri ve Uluslararası Çalışma Örgütünün çocuk işçiliği ve zorla çalıştırmaya yönelik uluslararası çalışma standartları dâhil) uyacaktır ve (b) aşağıda ekli bulunan Müşteri politikalarına uyacaktır: Çocuk Koruma; Sahtekarlık, Rüşvet ve Yolsuzluk; ve İnsan Ticareti ve Modern Kölelik (hepsi birlikte “Zorunlu Politikalar”), ve (c) Kuruluşlar Arası Satın Alma Grup Davranış Kurallarının ilkelerine göre Sözleşmeye uygun davranacaktır.</t>
  </si>
  <si>
    <t xml:space="preserve">      3.3    Tedarikçi, Zorunlu Politikalara uyacak şekilde işlerinin (her türlü yüklenici, çalışan veya tedarikçinin diğer temsilcileriyle olan ilişkiler de dâhil olmak üzere) yürütülmesini sağlamak için makul adımlar atacaktır (yeterli ölçüde politikaları ve prosedürleri uygulamak da dâhil olmak üzere ancak bunlarla sınırlı olmayacak şekilde) ve talep üzerine uygunluğunu tasdik eden bilgileri Müşteriye sağlayacaktır.</t>
  </si>
  <si>
    <t xml:space="preserve">     3.4    Tedarikçi, Zorunlu Politikaların veya Koşul 8'in (Tedarikçinin Taahhütleri) ihlalinin, ihlal şüphesinin veya ihlal girişiminin farkına varırsa derhal Müşteri'ye bildirimde bulunacak ve rapor edilen ihlalle ilgili gerçekleştirilen her türlü eylemin tüm ayrıntılarını Müşteriye bildirecektir.</t>
  </si>
  <si>
    <t>4   Teslimat/Performans</t>
  </si>
  <si>
    <t xml:space="preserve">    4.1     Aksi siparişte kararlaştırılmadığı sürece Siparişte belirtilen adreste ve tarihte veya sürede ve istenirse Müşterinin normal çalışma saatleri sırasında Mallar teslim edilecek ve Hizmetler yerine getirilecektir. Süre, Koşul 4.1 bağlamında belirlenecektir.</t>
  </si>
  <si>
    <t xml:space="preserve">     4.2    Sipariş düzenlendikten sonra Malların teslim edileceği ve Hizmetlerin yerine getirileceği tarih belirtildiğinde Tedarikçi, Müşteriye belirtilen tarihle ilgili makul bir yazılı bildirimde bulunacaktır.</t>
  </si>
  <si>
    <t xml:space="preserve">    4.3    Mallar teslim edilecek ve Siparişte belirtilen adreste malların fiziksel olarak devri tamamlandıktan sonra Malların sahipliği Tedarikçiden veya tedarikçinin temsilcilerinden Müşteriye veya müşterinin temsilcilerine geçecektir.</t>
  </si>
  <si>
    <t xml:space="preserve">    4.5    Tedarikçinin mal veya hizmet tesliminden ve/veya performansından sonra Müşterinin Malları veya Hizmetleri denetlemesi için makul bir süre geçene kadar Müşteri hiçbir Malı veya Hizmeti kabul etmiş sayılmaz.</t>
  </si>
  <si>
    <t xml:space="preserve">    4.6    Müşteri, Sözleşmeye uygun olmayacak şekilde teslim edilen Malları veya Hizmetleri reddetme hakkına sahiptir. Herhangi bir Mal veya Hizmet reddedilirse Müşterinin isteğine göre Tedarikçi, Mal veya Hizmetlerin yerine bunların Sözleşmeye uygun ikamesini derhal karşılar. Alternatif olarak Müşteri, Sözleşmeyi feshedebilir ve Tedarikçinin riski üstleneceği ve masraflarını karşılayacağı şekilde reddedilen Malları Tedarikçiye iade edebilir.</t>
  </si>
  <si>
    <t>5   Tazminat</t>
  </si>
  <si>
    <t>Tedarikçinin veya onun çalışanlarının, temsilcilerinin veya alt yüklenicilerinin Sözleşme kapsamındaki yükümlülüklerini yerine getirirken gerçekleştirdiği eylemler veya ihmallerle ilgili olarak veya bunun sonucunda Müşteriye karşı veya Müşterinin neden olduğu veya ödediği her türlü sorumluluk, kayıp, hasar, masraf ve harcamaya karşı (yasal harcamalar da dâhil) ve Malların veya Hizmetlerin tedarikinden doğan veya bunlarla ilgili olarak üçüncü tarafların Müşteriden istediği hak taleplerine karşı (ölüm, kişisel yaralanma veya mülkiyette oluşan zararla da dâhil) Müşteriyi tam olarak tazmin edecektir.</t>
  </si>
  <si>
    <t>6   Fiyat ve Ödeme</t>
  </si>
  <si>
    <t>Ödeme Siparişte belirtildiği şekilde yapılacak ve Müşteri, Tedarikçinin Müşteriye karşı olan tüm borçlarını Siparişte belirtilen fiyattan mahsup etme hakkına sahip olacaktır.</t>
  </si>
  <si>
    <t>7   Fesih</t>
  </si>
  <si>
    <t xml:space="preserve">    7.1    Müşteri, en az bir ay öncesinde yazılı bildirimde bulunarak Sözleşmenin tamamını veya bir kısmını herhangi bir zamanda ve herhangi bir sebeple feshedebilir.</t>
  </si>
  <si>
    <t xml:space="preserve">   7.2    Müşteri, Tedarikçiye yazılı bildirimde bulunarak sözleşmeyi derhal feshedebilir ve aşağıdaki durumlarda herhangi bir zamanda Tedarikçiden zararların karşılanmasını talep edebilir (ilgili tüm masraflar, borçlar ve yasal masraflar dâhil):</t>
  </si>
  <si>
    <t xml:space="preserve">   a)   Tedarikçi iflas eder, tasfiye olur, alacaklılarıyla herhangi bir gönüllü anlaşma yapar veya tasfiye kararına tabi olursa; veya</t>
  </si>
  <si>
    <t xml:space="preserve">   b)   Tedarikçi, Sözleşmedeki yükümlülüklerini esaslı olarak ihlal ederse veya yükümlülüklerini ihlal ederse ve Müşterinin yazılı talebinin üzerinden 14 gün geçmesine rağmen ihlalleri gidermezse.</t>
  </si>
  <si>
    <t xml:space="preserve">   7.3  Fesih durumunda, mevcut tüm Siparişler tamamlanmalıdır.</t>
  </si>
  <si>
    <t xml:space="preserve">   8.1   Tedarikçi, Müşteriye şunları taahhüt eder:</t>
  </si>
  <si>
    <t>8  Tedarikçinin Taahhütleri</t>
  </si>
  <si>
    <t xml:space="preserve">   a)   Tedarikçi yürürlükteki yasa, yönetmelik, kanun veya uygulamayı veya üçüncü taraf haklarını ihlal etmeden Malların ve Hizmetlerin tedarik edilmesini sağlamak için ilgili tüm üçüncü taraflardan gerekli tüm gerekli iç onaylara veya her türlü onaya sahiptir.</t>
  </si>
  <si>
    <t xml:space="preserve">   b)   Tedarikçi, müşterinin herhangi bir tedarikçisinden veya potansiyel tedarikçisinden gelen herhangi bir komisyonunu, hediyeyi, teşviki veya başka bir mali avantajını kabul etmeyecek ve çalışanlarından hiçbirinin bunun kabul etmemesini sağlayacaktır.</t>
  </si>
  <si>
    <t xml:space="preserve">   c)   Her koşulda hizmetler, en yüksek özen, beceri ve gayretle ve Müşterinin makul olarak beklediği yüksek kalite standardında uygun nitelikli ve eğitimli personel tarafından gerçekleştirilecektir.</t>
  </si>
  <si>
    <t xml:space="preserve">   d)   Tedarikçinin hiçbir müdürünün, çalışanının veya işçisinin Müşterinin herhangi bir tedarikçisinden veya potansiyel tedarikçisinden çıkarı yoktur veya Müşteriyle gerçekleştirilen herhangi bir işlemin veya düzenlemenin tarafı değildir.</t>
  </si>
  <si>
    <t xml:space="preserve">   e)   Müşteriye sunulan bilgiler maddi açıdan eksiksiz ve doğrudur ve böyle olacaktır.</t>
  </si>
  <si>
    <t>9   Mücbir sebep</t>
  </si>
  <si>
    <t xml:space="preserve">   9.1   Tedarikçinin Mücbir Sebep olayını düzeltmesi için elinden geleni yapması ve Sözleşme kapsamında uygulamaya devam etmesi koşuluyla taraflardan hiçbiri ilgili tarafın kontrolü altında olmayan bir olayın (“Mücbir Sebep Olayı”) neden olduğu bir hata veya gecikme sebebiyle Sözleşme kapsamındaki yükümlülüklerini yerine getirememesinden veya geciktirmesinden sorumlu olmayacaktır. </t>
  </si>
  <si>
    <t xml:space="preserve">   9.2   Tedarikçinin Sözleşme kapsamındaki yükümlülüklerini 14 günden daha uzun bir süre boyunca yerine getirmesini engelleyen herhangi bir olay veya durum varsa Müşteri, Tedarikçiye yazılı bildirimde bulunarak Sözleşmeyi derhal feshedebilir.</t>
  </si>
  <si>
    <t>10   Genel</t>
  </si>
  <si>
    <t xml:space="preserve">   10.1   Tedarikçi, Müşterinin yazılı talimatı veya iznine uygun olarak Müşterinin ismini, markasını veya logosunu kullanamaz.</t>
  </si>
  <si>
    <t xml:space="preserve">   10.2   Müşterinin önceden yazılı izni olmadan Tedarikçi, Sözleşme kapsamındaki hak ve yükümlülüklerinin hepsini veya bir kısmını herhangi bir şekilde devredemez, transfer edemez, bunları görevlendiremez, bunlar için alt sözleşme yapamaz, bunları yenileyemez veya bunlarla ilgili anlaşma yapamaz.</t>
  </si>
  <si>
    <t xml:space="preserve">    10.3   Sözleşme kapsamında veya Sözleşmeyle ilgili olan herhangi bir bildirim, yazılı olarak Siparişte belirtilen adrese veya zaman zaman bildirilecek başka bir adrese gönderilecektir. Bu Koşulun amaçları doğrultusunda, "yazı" e-posta ve faksları içermektedir.</t>
  </si>
  <si>
    <t xml:space="preserve">   10.4   Herhangi bir mahkeme veya yetkili makam, Sözleşmenin herhangi bir hükmünün (veya herhangi bir hükmün bir kısmının) geçersiz, yasadışı veya uygulanamaz olduğuna karar verirse söz konusu hüküm veya kısmi hüküm gerektiği ölçüde, silinmiş sayılacaktır ve Sözleşmedeki diğer hükümlerin geçerliliği ve uygulanabilirliği bundan etkilenmeyecektir.</t>
  </si>
  <si>
    <t xml:space="preserve">   10.5   Ek şart ve koşulların ilave edilmesi de dâhil olmak üzere Sözleşmede yapılacak herhangi bir değişiklik, sadece yazılı olduğunda ve her iki tarafça imzalandığında bağlayıcı olacaktır.</t>
  </si>
  <si>
    <t xml:space="preserve">   10.7   Sözleşmenin tarafı olmayan bir kişi, sözleşme kapsamında veya onunla ilgili hiçbir hakka sahip olmayacaktır.</t>
  </si>
  <si>
    <t>PR
 no(s): 
PR
 no:</t>
  </si>
  <si>
    <t>Date RFQ sent out:
RFQ’nun gönderim tarihi:</t>
  </si>
  <si>
    <t xml:space="preserve">SUPPLIER NAME: 
TEDARİKÇİNİN ADI: </t>
  </si>
  <si>
    <t xml:space="preserve">Contact name : 
İrtibat Kişisi : </t>
  </si>
  <si>
    <t xml:space="preserve">E-mail : 
E-posta : </t>
  </si>
  <si>
    <t xml:space="preserve">Phone : 
Cep Telefonu : </t>
  </si>
  <si>
    <t xml:space="preserve">Mobile : 
Cep Telefonu : </t>
  </si>
  <si>
    <t xml:space="preserve">Address : 
Adres : </t>
  </si>
  <si>
    <t xml:space="preserve">Delivery address:
Teslimat Adres: </t>
  </si>
  <si>
    <t>Delivery method/Incoterms (if applicable):
Teslimat yöntemi/Incoterms (varsa):</t>
  </si>
  <si>
    <t>Payment terms:
Ödeme şartları:</t>
  </si>
  <si>
    <t>Factors to be considered for evaluation :
Değerlendirme faktörleri:</t>
  </si>
  <si>
    <t xml:space="preserve">Line item no. 
Madde Sıra No. </t>
  </si>
  <si>
    <t xml:space="preserve">Product code
Ürün kodu </t>
  </si>
  <si>
    <t xml:space="preserve">Quantity required 
İstenen miktar </t>
  </si>
  <si>
    <t xml:space="preserve">Currency 
Para Birimi </t>
  </si>
  <si>
    <t xml:space="preserve">Unit Price
Birim Fiyatı </t>
  </si>
  <si>
    <t xml:space="preserve">Total Price
Toplam Fiyat </t>
  </si>
  <si>
    <t>Availability date 
Hazır olma tarihi</t>
  </si>
  <si>
    <t>For supplier to fill in:
Tedarikçinin dolduracağı bölüm:</t>
  </si>
  <si>
    <t xml:space="preserve">Subtotal/Ara Toplam </t>
  </si>
  <si>
    <t xml:space="preserve">Sales tax (if applicable) / Satış Vergisi (varsa) </t>
  </si>
  <si>
    <t xml:space="preserve">Delivery charge (if applicable)  / Teslimat Ücreti (varsa) </t>
  </si>
  <si>
    <t xml:space="preserve">Other charges (if applicable) / Diğer Ücretler (varsa) </t>
  </si>
  <si>
    <t xml:space="preserve">TOTAL / TOPLAM </t>
  </si>
  <si>
    <t>Gerekirse RFQ’ya satır ekleyin</t>
  </si>
  <si>
    <t xml:space="preserve">Supplier confirmation of offer / Teklifin tedarikçi onayı </t>
  </si>
  <si>
    <t xml:space="preserve">Name / Adı </t>
  </si>
  <si>
    <t xml:space="preserve">Title / Unvanı </t>
  </si>
  <si>
    <t xml:space="preserve">Date / Tarih </t>
  </si>
  <si>
    <t>Supplier stamp, if available (otherwise only signatures) / Tedarikçinin kaşesi ve imzası</t>
  </si>
  <si>
    <t>Uluslararası Doktorlar Derneğ, din, dil ve ırk farkı gözetmeksizin dünyanın her yerinde sağlık ve tıbbi yardım desteğine ihtiyaç duyan insanlara ulaşmak için çalışan uluslararası bir kuruluştur. Hasta mahremiyetine ve bireyin kendi karar alma hakkına saygı duyarak, hepsinden önemlisi zarar vermeyerek, yüksek kaliteli ve her zaman hasta çıkarına uygun hizmetler vermeye çalışıyoruz. Aşağıdaki kalemler için en  iyi fiyat teklifini sunmanızı talep ediyoruz. BU BİR SATIN ALMA EMRİ DEĞİLDİR. Bu fiyat teklifinden sonra bir Satın Alma Emri düzenlenecekse bu belgenin arkasında bulunan satın alma şartları ve koşulları uygulanacaktır. Tedarikçi açıkça aksini belirtmedikçe Uluslararası Doktorlar Derneği, istediği teklifin herhangi bir bölümünü kabul eder.</t>
  </si>
  <si>
    <r>
      <t xml:space="preserve">Alliance of International Doctors (AID) is an international organization working to reach people in need of healtcare, and medical aid support all over the world, regardless of religion, language or race. We seek to provide high-quality care and to act always in the best interest of patients; to respect their confidentiality, their right to make their own decisions and above all, to do them no harm. </t>
    </r>
    <r>
      <rPr>
        <b/>
        <sz val="10"/>
        <rFont val="Calibri"/>
        <family val="2"/>
        <charset val="162"/>
        <scheme val="minor"/>
      </rPr>
      <t>THIS IS NOT A PURCHASE ORDER.</t>
    </r>
    <r>
      <rPr>
        <sz val="10"/>
        <rFont val="Calibri"/>
        <family val="2"/>
        <charset val="162"/>
        <scheme val="minor"/>
      </rPr>
      <t xml:space="preserve"> should a Purchase Order be placed subsequent to this quotation, the terms and conditions of purchase on the back of this document will apply. Alliance of International Doctors (AID) may, unless the supplier expressly stipulates to the contrary, accept whatever part of the offer that we so wish.</t>
    </r>
  </si>
  <si>
    <t>RETURN QUOTATION TO:   AID 
FİYAT TEKLİFİ GÖNDERİM:   AID</t>
  </si>
  <si>
    <t xml:space="preserve">1 Definitions and Interpretation </t>
  </si>
  <si>
    <t>Order and the Conditions are together referred to as the "Contract"). All  references in these terms and conditions to defined terms - Goods, Services,  Prices and Delivery - refer to the relevant provisions of the Order.</t>
  </si>
  <si>
    <t xml:space="preserve">These terms and conditions ("Conditions") provide the basis of the contract  between the supplier ("Supplier") and Alliance of International Doctors - AID (the  "Customer"), in relation to the validly issued purchase order ("Order") (the </t>
  </si>
  <si>
    <t>2 Quality and Defects</t>
  </si>
  <si>
    <t>2.1 The Goods and the Services shall, as appropriate:</t>
  </si>
  <si>
    <t>a) correspond with their description in the Order and any applicable  specification;</t>
  </si>
  <si>
    <t>b) comply with all applicable statutory and regulatory requirements;</t>
  </si>
  <si>
    <t>c) be of the highest quality and fit for any purposes held out by the  Supplier or made known to the Supplier by the Customer;</t>
  </si>
  <si>
    <t>d) be free from defects in design, material, workmanship and  installation; and</t>
  </si>
  <si>
    <t>e) be performed with the best care, skill and diligence in accordance  with best practice in the Supplier's industry, profession or trade.</t>
  </si>
  <si>
    <t>3 Compliance and Ethical Standards</t>
  </si>
  <si>
    <t> 2.2 The Customer (including its representatives or agents) reserves the right  at any time to audit the Supplier’s records, inspect work being  undertaken in relation to the supply of the Goods and Services and, in the  case of Goods, to test them.</t>
  </si>
  <si>
    <t>3.3 The Supplier is taking reasonable steps (including but not limited to  having in place adequate policies and procedures) to ensure it conducts  its business (including its relationship with any contractor, employee, or  other agent of the Supplier) in such a way as to comply with the  Mandatory Policies, and shall upon request provide the Customer with  information confirming its compliance.</t>
  </si>
  <si>
    <t>3.4 The Supplier shall notify the Customer as soon as it becomes aware of  any breach, or suspected or attempted breach, of the Mandatory Policies or Condition 8 (Supplier’s Warranties), and shall inform the Customer of  full details of any action taken in relation to the reported breach</t>
  </si>
  <si>
    <t>4.1 The Goods shall be delivered to, and the Services shall be performed at  the address and on the date or within the period stated in the Order, and  in either case during the Customer's usual business hours, except where  otherwise agreed in the Order. Time shall be of the essence in respect of  this Condition 4.1. </t>
  </si>
  <si>
    <t xml:space="preserve">4.2 Where the date of delivery of the Goods or of performance of Services is  to be specified after issue of the Order, the Supplier shall give the  Customer reasonable written notice of the specified date. </t>
  </si>
  <si>
    <t xml:space="preserve">4.3 Delivery of the goods shall take place and title in the Goods will pass on  the completion of the physical transfer of the goods from the Supplier or  its agents to the Customer or its agents at the address specified in the  Order. </t>
  </si>
  <si>
    <t>4.5 The Customer shall not be deemed to have accepted any Goods or  Services until the Customer has had reasonable time to inspect them  following delivery and/or performance by the Supplier.</t>
  </si>
  <si>
    <t xml:space="preserve">    4.4    Mallara ilişkin hasar veya kayıp riski, teslimatın tamamlanmasıyla Müşteri'ye geçecektir.</t>
  </si>
  <si>
    <t xml:space="preserve">4.4 Risk of damage to or loss of the Goods shall pass  to the Customer on completion of delivery. </t>
  </si>
  <si>
    <t>4.6 The Customer shall be entitled to reject any Goods delivered or Services  supplied which are not in accordance with the Contract. If any Goods or  Services are so rejected, at the Customer’s option, the Supplier shall  forthwith re-supply substitute Goods or Services which conform with the  Contract. Alternatively, the Customer may cancel the Contract and  return any rejected Goods to the Supplier at the Supplier's risk and  expense</t>
  </si>
  <si>
    <t>5 Indemnity</t>
  </si>
  <si>
    <t>The Supplier shall indemnify the Customer in full against all liability, loss,  damages, costs and expenses (including legal expenses) awarded against  or incurred or paid by the Customer as a result of or in connection with  any act or omission of the Supplier or its employees, agents or sub contractors in performing its obligations under this Contract, and any  
claims made against the Customer by third parties (including claims for  death, personal injury or damage to property) arising out of, or in  connection with, the supply of the Goods or Services.</t>
  </si>
  <si>
    <t>6 Price and Payment</t>
  </si>
  <si>
    <t>Payment will be made as set out in the Order and the Customer shall be  entitled to off-set against the price set out in the Order all sums owed to  the Customer by the Supplier</t>
  </si>
  <si>
    <t>7 Termination</t>
  </si>
  <si>
    <t>7.1 The Customer may terminate the Contract in whole or in part at any time  and for any reason whatsoever by giving the Supplier at least one  month’s written notice.</t>
  </si>
  <si>
    <t xml:space="preserve">7.2 The Customer may terminate the Contract with immediate effect by  giving written notice to the Supplier and claim any losses (including all  associated costs, liabilities and expenses including legal costs) back from  the Supplier at any time if the Supplier: </t>
  </si>
  <si>
    <t>a) becomes insolvent, goes into liquidation, makes any voluntary  arrangement with its creditors, or becomes subject to an administration order; or</t>
  </si>
  <si>
    <t>b) is in material breach of its obligations under the Contract or is in  breach of its obligations and fails to remedy such breach within 14  days of written request from the Customer</t>
  </si>
  <si>
    <t>7.3 In the event of termination, all existing Orders must be completed</t>
  </si>
  <si>
    <t>8.1 The Supplier warrants to the Customer that:</t>
  </si>
  <si>
    <t>a) it has all necessary internal authorisations and all authorisations  from all relevant third parties to enable it to supply the Goods and  the Services without infringing any applicable law, regulation, code  or practice or any third party’s rights;</t>
  </si>
  <si>
    <t>b) it will not and will procure that none of its employees will accept  any commission, gift, inducement or other financial benefit from  any supplier or potential supplier of the Customer; </t>
  </si>
  <si>
    <t>c) the Services will be performed by appropriately qualified and  trained personnel, with the best care, skill and diligence and to  such high standard of quality as it is reasonable for the Customer to expect in all the circumstances</t>
  </si>
  <si>
    <t xml:space="preserve">d) none of its directors or officers or any of its employees have any  interest in any supplier or potential supplier of the Customer or is  a party to, or are otherwise interested in, any transaction or  arrangement with the Customer; and </t>
  </si>
  <si>
    <t>e) information provided to the Customer are, and remain, complete  and accurate in all material respects.</t>
  </si>
  <si>
    <t>4 Performance</t>
  </si>
  <si>
    <t>9 Force majeure</t>
  </si>
  <si>
    <t xml:space="preserve">9.2 If any events or circumstances prevent the Supplier from carrying out its  obligations under the Contract for a continuous period of more than 14  days, the Customer may terminate the Contract immediately by giving  written notice to the Supplier. </t>
  </si>
  <si>
    <t xml:space="preserve">10 General </t>
  </si>
  <si>
    <t>10.1 The Supplier shall not use the Customer’s name, branding or logo other  than in accordance with the Customer's written instructions or  authorisation.</t>
  </si>
  <si>
    <t>10.2 The Supplier may not assign, transfer, charge, subcontract, novate or deal  in any other manner with any or all of its rights or obligations under the  Contract without the Customer’s prior written consent. </t>
  </si>
  <si>
    <t xml:space="preserve">10.3 Any notice under or in connection with the Contract shall be given in  writing to the address specified in the Order or to such other address as  shall be notified from time to time. For the purposes of this Condition,  "writing" shall include e-mails and faxes. </t>
  </si>
  <si>
    <t>10.4 If any court or competent authority finds that any provision of the  Contract (or part of any provision) is invalid, illegal or unenforceable, that  provision or part-provision shall, to the extent required, be deemed to be  deleted, and the validity and enforceability of the other provisions of the  Contract shall not be affected.</t>
  </si>
  <si>
    <t>10.5 Any variation to the Contract, including the introduction of any additional  terms and conditions, shall only be binding when agreed in writing and  signed by both parties.</t>
  </si>
  <si>
    <t>10.7 A person who is not a party to the Contract shall not have any rights under  or in connection with it.</t>
  </si>
  <si>
    <t xml:space="preserve">     3.2   Tedarikçi, onun tedarikçileri ve alt yüklenicileri hiçbir şekilde (a) silah üretimi veya satışına karışmayacak veya savaşla ilgili herhangi bir durum için yasaklı taraflarla, silahlı gruplarla veya hükümetlerle iş ilişkisi kurmayacaktır veya (b) personelini, tedarikçilerini ve alt yüklenicilerini aşağıda belirtilen yaptırım listelerinde kontrol etmek de dâhil olmak üzere terörizme karışmayacaktır: BK Hazine Listesi, EC Listesi, OFAC Listesi ve ABD Hazine Listesi ve Birleşmiş Milletler Küresel Piyasası (UNGM)'nın askıya alınmış veya kaldırılmış satıcılar listesi.</t>
  </si>
  <si>
    <t>3.2 The Supplier, its suppliers and sub-contractors shall not in any way be  involved in (a) the manufacture or sale of arms or have any business  relations with prohibited party armed groups or governments for any war  related purpose; or (b) terrorism, including checking its staff, suppliers  and sub-contractors against the following sanctions lists: UK Treasury List,  EC List, OFAC List and US Treasury List and United Nations Global Marketplace (UNGM) list of suspended or removed vendors.</t>
  </si>
  <si>
    <t>procurement@aidoctors.org</t>
  </si>
  <si>
    <t xml:space="preserve">8 Supplier's Warranties </t>
  </si>
  <si>
    <t>Başlık</t>
  </si>
  <si>
    <t>Açıklama</t>
  </si>
  <si>
    <t xml:space="preserve">   10.6   Sözleşme, Türkiye Cumhuriyeti kanunlarına göre yönetilecek ve yorumlanacaktır. Taraflar, Sözleşme veya sözleşmenin konusu veya şekli ile ilgili olarak ortaya çıkan veya bununla ilgili olan herhangi bir anlaşmazlığı veya talebi çözüme kavuşturmak için İstanbul'daki bölge mahkemelerine geri dönüşü olmayacak bir şekilde tabidir.   </t>
  </si>
  <si>
    <t>10.6 The Contract shall be governed by and construed in accordance with Turkish law. The parties irrevocably submit to the exclusive jurisdiction of  the courts of İstanbul to settle any dispute or claim arising out  of or in connection with the Contract or its subject matter or formation.</t>
  </si>
  <si>
    <t>Şekil Kılavuzu</t>
  </si>
  <si>
    <t>Orijinal satın alma talebine referans. Satın alma birleştirilmişse burada birden fazla sayı listelenebilir.</t>
  </si>
  <si>
    <t>RFQ’nun gönderim tarihi</t>
  </si>
  <si>
    <t xml:space="preserve">Teklif sunan ilgili kimselere RFQ’nun gönderilme/verilme tarihi. </t>
  </si>
  <si>
    <t xml:space="preserve">Tedarikçilerin fiyat tekliflerini sunmalarını istedikleri en son tarihi burada belirtin. Bunu tamamlamaları için yeterli süre verilmelidir. </t>
  </si>
  <si>
    <t>Satın almadan sorumlu kişi</t>
  </si>
  <si>
    <t>Fiyat teklifleri Kabule geri dönerse kime teslim edeceklerini bilmeleri için satın alma işlemini idare eden kişileri burada listelendirin.</t>
  </si>
  <si>
    <t>Tedarikçi</t>
  </si>
  <si>
    <t>RFQ’nun kopyasını verdiğiniz tedarikçinin adını yazın.</t>
  </si>
  <si>
    <t>Tedarikçi, kendi iletişim bilgilerini doldurabilir.</t>
  </si>
  <si>
    <t>Fiyat Teklifi Gönderimi</t>
  </si>
  <si>
    <t>Tedarikçilerin fiyat tekliflerini gönderecekleri/teslim edecekleri yerin bilgilerini yazın.</t>
  </si>
  <si>
    <t>Kalemlerin gerektiği tarih</t>
  </si>
  <si>
    <t xml:space="preserve">Fiyat teklifi verilen kalemlerin son teslim tarihini tedarikçiye bildirin. </t>
  </si>
  <si>
    <t>Teslimat adresi</t>
  </si>
  <si>
    <t>Tedarikçiler ihaleyi kazandıklarında kalemleri teslim edecekleri yeri burada belirtin (varsa)</t>
  </si>
  <si>
    <t xml:space="preserve">Teslimat yöntemi </t>
  </si>
  <si>
    <t>Uygun durumlarda tedarikçi kalemlerin nasıl teslim edilmesi gerektiğine dair tavsiye verebilir.</t>
  </si>
  <si>
    <t>Ödeme şartları</t>
  </si>
  <si>
    <t xml:space="preserve">Bu sipariş için kullanacağınız ödeme şartlarını tedarikçiye bildirin. İstisnai durumlar haricinde SC politikasının, avans ödemelerine izin vermediğini unutmayın. </t>
  </si>
  <si>
    <t>Malzeme sıra numarası</t>
  </si>
  <si>
    <t>Malların malzeme sıra numarası</t>
  </si>
  <si>
    <t>Ürün Kodu</t>
  </si>
  <si>
    <t>Ürün Kodu, benzersiz bir kalem kodudur. FWA’da belirtilen ile aynı olabilir veya dahili SCI ürün (TIM) kodu (varsa) kullanılabilir. Yoksa hücreyi boş bırakın.</t>
  </si>
  <si>
    <t>Malların/hizmetlerin tanımı</t>
  </si>
  <si>
    <t>Gereken malların ve spesifikasyonların tanımı. Malların teknik spesifikasyonlarında tüm bilgileri belirtin. Malların tanımı tedarikçinin düzgün bir şekilde fiyat teklifi verebilmesi için daha uzun bir spesifikasyonun sağlanmasını gerektirirse “ekli” ifadesini ilave edin ve RFQ’ya spesifikasyonu ekleyin.</t>
  </si>
  <si>
    <t>Birim</t>
  </si>
  <si>
    <t>Standart dağıtım birimi. Örneğin set, parça, kitap, rulo, kutu, 100’lü paket, tablet, şişe, kavanoz, küçük şişe, vb.</t>
  </si>
  <si>
    <t>İstenen miktar</t>
  </si>
  <si>
    <t>Gereken birim sayısı</t>
  </si>
  <si>
    <t xml:space="preserve">Tedarikçinin fiyat teklifinde kullanılan para birimini yazması için boş bırakın. </t>
  </si>
  <si>
    <t>Tedarikçinin birim fiyatını yazması için boş bırakın.</t>
  </si>
  <si>
    <t>Tedarikçinin toplam fiyatı yazması için boş bırakın.</t>
  </si>
  <si>
    <t xml:space="preserve">Tedarikçinin mallar için gereken hazır bulunma tarihini karşılayıp karşılamayacaklarını tasdik etmeleri için boş bırakın. </t>
  </si>
  <si>
    <t xml:space="preserve">Uygun durumlarda tedarikçi şu bilgileri de eklemelidir </t>
  </si>
  <si>
    <t>Tedarikçiden gereken ek bilgiler</t>
  </si>
  <si>
    <t>Satın Alma Ekibi, paranın karşılığını belirtmek için tedarikçinin yanıt vermesini istedikleri ek soruları buraya yazabilir. PR’de programın yazıldığı satın alma kriteri, bu soruları hazırlamak için kullanılabilir. Örneğin: 
 - Fiyat teklifi ne zamana kadar geçerli?
 - Stoktaki mallar hangileri?
 - Hangi kalite standartları kullanılıyor?</t>
  </si>
  <si>
    <t>Teklifin tedarikçi onayı</t>
  </si>
  <si>
    <t>Tedarikçi, fiyat tekliflerinin iyi niyetle hazırlandığını ve arka sayfada belirtilen şartları ve koşulları kabul ettiğini tasdik etmek için bu formu imzalamalı ve kaşelemelidir.</t>
  </si>
  <si>
    <t xml:space="preserve">Satın Alma Şartları ve Koşulları, RFQ’nun arka sayfasında veya ekli ayrı bir belge olarak tedarikçiye gönderilmelidir. </t>
  </si>
  <si>
    <r>
      <rPr>
        <b/>
        <i/>
        <sz val="10"/>
        <color rgb="FFFF0000"/>
        <rFont val="Calibri"/>
        <family val="2"/>
        <charset val="162"/>
        <scheme val="minor"/>
      </rPr>
      <t>Tedarikçi iletişim bilgileri</t>
    </r>
  </si>
  <si>
    <r>
      <rPr>
        <b/>
        <i/>
        <sz val="10"/>
        <color rgb="FFFF0000"/>
        <rFont val="Calibri"/>
        <family val="2"/>
        <charset val="162"/>
        <scheme val="minor"/>
      </rPr>
      <t>Para birimi</t>
    </r>
  </si>
  <si>
    <r>
      <rPr>
        <b/>
        <i/>
        <sz val="10"/>
        <color rgb="FFFF0000"/>
        <rFont val="Calibri"/>
        <family val="2"/>
        <charset val="162"/>
        <scheme val="minor"/>
      </rPr>
      <t>Birim Fiyatı</t>
    </r>
  </si>
  <si>
    <r>
      <rPr>
        <b/>
        <i/>
        <sz val="10"/>
        <color rgb="FFFF0000"/>
        <rFont val="Calibri"/>
        <family val="2"/>
        <charset val="162"/>
        <scheme val="minor"/>
      </rPr>
      <t>Toplam Fiyat</t>
    </r>
  </si>
  <si>
    <r>
      <rPr>
        <b/>
        <i/>
        <sz val="10"/>
        <color rgb="FFFF0000"/>
        <rFont val="Calibri"/>
        <family val="2"/>
        <charset val="162"/>
        <scheme val="minor"/>
      </rPr>
      <t xml:space="preserve">Hazır bulunma tarihi </t>
    </r>
  </si>
  <si>
    <r>
      <rPr>
        <b/>
        <i/>
        <sz val="10"/>
        <color rgb="FFFF0000"/>
        <rFont val="Calibri"/>
        <family val="2"/>
        <charset val="162"/>
        <scheme val="minor"/>
      </rPr>
      <t>Satış Vergisi ve Teslimat Ücreti</t>
    </r>
  </si>
  <si>
    <t>Bu şartlar ve koşullar (“Koşullar”), uygun şekilde düzenlenmiş 
satın alma emriyle (“Sipariş”) ilgili olarak tedarikçi (“Tedarikçi”) 
ve Uluslararası Doktorlar Derneği (“Müşteri”) arasında imzalanan 
sözleşmenin temelini oluşturur (Sipariş ve Şartlar birlikte 
“Sözleşme” olarak anılacaktır). Şartlar ve koşullarda tanımlanan
 terimlerle ilgili tüm referanslar - Mallar, Hizmetler, Fiyatlar ve 
Teslimat - şiparişin ilgili hükümlerini belirtmektedir.</t>
  </si>
  <si>
    <r>
      <t>3.1 The Supplier, its suppliers and sub-contractors, shall (a) observe the  highest ethical standards, and shall comply with all applicable laws,  statutes, regulations and codes (including environmental regulations and  the International Labour Organisation’s international labour standards on  child labour and forced labour) from time to time in force, (b) comply with the following Customer policies, which are annexed: Child  Safeguarding; Fraud, Bribery and Corruption; and Human Trafficking and  Modern Slavery (together the “</t>
    </r>
    <r>
      <rPr>
        <b/>
        <sz val="8"/>
        <color rgb="FF000000"/>
        <rFont val="Calibri"/>
        <family val="2"/>
        <charset val="162"/>
      </rPr>
      <t>Mandatory Policies”</t>
    </r>
    <r>
      <rPr>
        <sz val="8"/>
        <color rgb="FF000000"/>
        <rFont val="Calibri"/>
        <family val="2"/>
        <charset val="162"/>
      </rPr>
      <t xml:space="preserve">), and (c) act in  relation to the Contract in accordance with the principles of the Inter Agency Procurement Group Code of Conduct. </t>
    </r>
  </si>
  <si>
    <r>
      <t>9.1 Neither party shall be liable for any failure or delay in performing its  obligations under the Contract to the extent that such failure or delay is  caused by an event that is beyond that party's reasonable control (a  "</t>
    </r>
    <r>
      <rPr>
        <b/>
        <sz val="8"/>
        <color rgb="FF000000"/>
        <rFont val="Calibri"/>
        <family val="2"/>
        <charset val="162"/>
      </rPr>
      <t>Force Majeure Event</t>
    </r>
    <r>
      <rPr>
        <sz val="8"/>
        <color rgb="FF000000"/>
        <rFont val="Calibri"/>
        <family val="2"/>
        <charset val="162"/>
      </rPr>
      <t>") provided that the Supplier shall use best  endeavours to cure such Force Majeure Event and resume performance  under the Contract</t>
    </r>
  </si>
  <si>
    <r>
      <t>The</t>
    </r>
    <r>
      <rPr>
        <b/>
        <sz val="10"/>
        <color rgb="FFFF0000"/>
        <rFont val="Calibri"/>
        <family val="2"/>
        <charset val="162"/>
        <scheme val="minor"/>
      </rPr>
      <t xml:space="preserve"> Request for Quotation</t>
    </r>
    <r>
      <rPr>
        <sz val="10"/>
        <rFont val="Calibri"/>
        <family val="2"/>
        <charset val="162"/>
        <scheme val="minor"/>
      </rPr>
      <t xml:space="preserve"> is a form that is given to suppliers to ask them to provide price and other required information to bid to supply the goods and services required by Alliance of International Doctors (AID). 
Clear information on the specification and other requirements should be provided to the suppliers to enable them to bid. After filling the information in red in this form,suppliers may add further information as deemed necessary under red font tabs.</t>
    </r>
  </si>
  <si>
    <r>
      <rPr>
        <b/>
        <sz val="10"/>
        <color rgb="FFFF0000"/>
        <rFont val="Calibri"/>
        <family val="2"/>
        <charset val="162"/>
        <scheme val="minor"/>
      </rPr>
      <t xml:space="preserve"> Fiyat Teklifi Talebi</t>
    </r>
    <r>
      <rPr>
        <sz val="10"/>
        <rFont val="Calibri"/>
        <family val="2"/>
        <charset val="162"/>
        <scheme val="minor"/>
      </rPr>
      <t xml:space="preserve"> Uluslararası Doktorlar Derneği’nin talep ettiği malların ve hizmetlerin tedariki için teklif vermek amacıyla fiyatı ve diğer gerekli bilgileri sağlamaları için tedarikçilerin sunmasını istedikleri istenen bir formdur. 
Tedarikçilerin ihaleye katılması için spesifikasyonlar ve diğer gerekliliklerle ilgili net bilgiler sunulmalıdır. Bu formda kırmızıyla yazılan bilgileri doldurduktan sonra tedarikçiler kırmızıyla yazılan yerlerde gerekli görülebilecek başka bilgileri ilave edebilir.</t>
    </r>
  </si>
  <si>
    <t>REQUEST FOR QUOTATION / FİYAT TEKLİF TALEBİ</t>
  </si>
  <si>
    <t>Fiyat Teklifi son sunuş tarihi</t>
  </si>
  <si>
    <t>Date Quotation due back:
Fiyat Teklifi son sunuş tarihi:</t>
  </si>
  <si>
    <t>+90 212 533 10 13</t>
  </si>
  <si>
    <t>Procurement and Logistics Team</t>
  </si>
  <si>
    <t>Procurement person responsible(s):
Satın almadan sorumlu kişi(ler):</t>
  </si>
  <si>
    <t xml:space="preserve">Contact name(s) : 
İrtibat Kişisi(ler) : </t>
  </si>
  <si>
    <t xml:space="preserve">Phone : 
Kurumsal Telefon : </t>
  </si>
  <si>
    <t>[2] References (at least 2) / Referanslar (en az 2)</t>
  </si>
  <si>
    <t>Agreer stamp, if available (otherwise only signatures) / Kabul eden Tedarikçinin kaşesi ve imzası</t>
  </si>
  <si>
    <t>+90 507 608 25 89</t>
  </si>
  <si>
    <t>Derviş Ali Mahallesi, Fevzi Paşa Caddesi, Aktar Kerim Sk. No:21, 34087 Fatih/İstanbul</t>
  </si>
  <si>
    <t>Quote validity period:
Teklif geçerlilik süresi:</t>
  </si>
  <si>
    <r>
      <t xml:space="preserve">Description of Goods / Services
</t>
    </r>
    <r>
      <rPr>
        <sz val="8"/>
        <color theme="0"/>
        <rFont val="Calibri"/>
        <family val="2"/>
        <charset val="162"/>
        <scheme val="minor"/>
      </rPr>
      <t xml:space="preserve">(add attachment for technical specification if very detailed)
</t>
    </r>
    <r>
      <rPr>
        <b/>
        <sz val="10"/>
        <color theme="0"/>
        <rFont val="Calibri"/>
        <family val="2"/>
        <charset val="162"/>
        <scheme val="minor"/>
      </rPr>
      <t xml:space="preserve">Malların/Hizmetlerin Tanımı </t>
    </r>
    <r>
      <rPr>
        <sz val="8"/>
        <color theme="0"/>
        <rFont val="Calibri"/>
        <family val="2"/>
        <charset val="162"/>
        <scheme val="minor"/>
      </rPr>
      <t xml:space="preserve">
(Çok detaylıysa teknik spesifikasyonu ek olarak ilave edin)</t>
    </r>
  </si>
  <si>
    <t>[1] Required Item Pictures (ekli dosyalar ile) / Gerekli Ürünlerin Resmi (with annexes)</t>
  </si>
  <si>
    <t xml:space="preserve">Additional information required from supplier (ekli dosyalar ile birlikte: 
Tedarikçiden gereken ek bilgiler (with annexes): </t>
  </si>
  <si>
    <t>(tedarikçi tarafından doldurulacaktır)</t>
  </si>
  <si>
    <t xml:space="preserve">Date items delivered by:
Ürünlerin/Hizmetin verilebileceği tarih : </t>
  </si>
  <si>
    <t>KDV Muaf / Tax Free</t>
  </si>
  <si>
    <t>AID Warehouse/Depo - Tuzla/İstanbul</t>
  </si>
  <si>
    <t>Deliver by hand/Elden - Highway/Karayolu</t>
  </si>
  <si>
    <t>Within 10 work days upon full delivery and invoice / Fatura ve teslimatı takiben 10 iş günü içinde</t>
  </si>
  <si>
    <t>TL</t>
  </si>
  <si>
    <t>Unit/Form
Birim/Şekil</t>
  </si>
  <si>
    <t>PR-EMT-2022-0008</t>
  </si>
  <si>
    <t xml:space="preserve">Construction type Isolation area tent 35-40 m2 / Konstrüksiyon Tipi İzolasyon Çadırı </t>
  </si>
  <si>
    <t>Adet / Item</t>
  </si>
  <si>
    <t>Construction type connection tents 15-20 m2 / Konstrüksiyon Tipi Ara Bağlantı Çadırı</t>
  </si>
  <si>
    <t>Construction type delivery ward tent 35-40 m2 / Konstrüksiyon Tipi Doğumhane Çadırı</t>
  </si>
  <si>
    <t>Construction type management tent 35-40 m2 / Konstrüksiyon Tipi Yönetim/Ofis Çadırı</t>
  </si>
  <si>
    <t xml:space="preserve">Construction type outpatient ward tent 50-60 m2 / Konstrüksiyon Tipi Ayakta Bakım Çadırı
</t>
  </si>
  <si>
    <t>Construction type emergency intervention tent 50-60 m2 / Konstrüksiyon Tipi Acil Müdahale Çadırı</t>
  </si>
  <si>
    <t>05 December/Aralık 2022</t>
  </si>
  <si>
    <t>08 January/Ocak 2023, 23:59 TR Time</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</si>
</sst>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14809]dd/mm/yyyy;@"/>
    <numFmt numFmtId="165" formatCode="[$-409]d/mmm/yy;@"/>
    <numFmt numFmtId="166" formatCode="&quot;₺&quot;#,##0.00"/>
  </numFmts>
  <fonts count="37" x14ac:knownFonts="1">
    <font>
      <sz val="10"/>
      <name val="Arial"/>
    </font>
    <font>
      <sz val="8"/>
      <name val="Arial"/>
      <family val="2"/>
    </font>
    <font>
      <u/>
      <sz val="10"/>
      <color theme="10"/>
      <name val="Arial"/>
      <family val="2"/>
    </font>
    <font>
      <b/>
      <sz val="20"/>
      <color rgb="FFFF0000"/>
      <name val="Calibri"/>
      <family val="2"/>
      <charset val="162"/>
      <scheme val="minor"/>
    </font>
    <font>
      <sz val="20"/>
      <color rgb="FFFF0000"/>
      <name val="Calibri"/>
      <family val="2"/>
      <charset val="162"/>
      <scheme val="minor"/>
    </font>
    <font>
      <sz val="10"/>
      <name val="Calibri"/>
      <family val="2"/>
      <charset val="162"/>
      <scheme val="minor"/>
    </font>
    <font>
      <b/>
      <sz val="10"/>
      <name val="Calibri"/>
      <family val="2"/>
      <charset val="162"/>
      <scheme val="minor"/>
    </font>
    <font>
      <sz val="12"/>
      <color rgb="FFFFFFFF"/>
      <name val="Calibri"/>
      <family val="2"/>
      <charset val="162"/>
      <scheme val="minor"/>
    </font>
    <font>
      <b/>
      <sz val="8"/>
      <name val="Calibri"/>
      <family val="2"/>
      <charset val="162"/>
    </font>
    <font>
      <sz val="18"/>
      <name val="Calibri"/>
      <family val="2"/>
      <charset val="162"/>
      <scheme val="minor"/>
    </font>
    <font>
      <b/>
      <sz val="14"/>
      <name val="Calibri"/>
      <family val="2"/>
      <charset val="162"/>
      <scheme val="minor"/>
    </font>
    <font>
      <b/>
      <sz val="18"/>
      <name val="Calibri"/>
      <family val="2"/>
      <charset val="162"/>
      <scheme val="minor"/>
    </font>
    <font>
      <sz val="11"/>
      <name val="Calibri"/>
      <family val="2"/>
      <charset val="162"/>
      <scheme val="minor"/>
    </font>
    <font>
      <b/>
      <sz val="10"/>
      <color theme="0"/>
      <name val="Calibri"/>
      <family val="2"/>
      <charset val="162"/>
      <scheme val="minor"/>
    </font>
    <font>
      <b/>
      <sz val="9"/>
      <color theme="0"/>
      <name val="Calibri"/>
      <family val="2"/>
      <charset val="162"/>
      <scheme val="minor"/>
    </font>
    <font>
      <u/>
      <sz val="10"/>
      <color theme="10"/>
      <name val="Calibri"/>
      <family val="2"/>
      <charset val="162"/>
      <scheme val="minor"/>
    </font>
    <font>
      <b/>
      <sz val="8"/>
      <name val="Calibri"/>
      <family val="2"/>
      <charset val="162"/>
      <scheme val="minor"/>
    </font>
    <font>
      <sz val="8"/>
      <color theme="0"/>
      <name val="Calibri"/>
      <family val="2"/>
      <charset val="162"/>
      <scheme val="minor"/>
    </font>
    <font>
      <i/>
      <sz val="8"/>
      <name val="Calibri"/>
      <family val="2"/>
      <charset val="162"/>
      <scheme val="minor"/>
    </font>
    <font>
      <b/>
      <sz val="10"/>
      <color indexed="10"/>
      <name val="Calibri"/>
      <family val="2"/>
      <charset val="162"/>
      <scheme val="minor"/>
    </font>
    <font>
      <b/>
      <sz val="10"/>
      <color rgb="FFFF0000"/>
      <name val="Calibri"/>
      <family val="2"/>
      <charset val="162"/>
      <scheme val="minor"/>
    </font>
    <font>
      <b/>
      <sz val="8"/>
      <color rgb="FF000000"/>
      <name val="Calibri"/>
      <family val="2"/>
      <charset val="162"/>
    </font>
    <font>
      <sz val="8"/>
      <name val="Calibri"/>
      <family val="2"/>
      <charset val="162"/>
    </font>
    <font>
      <b/>
      <sz val="18"/>
      <color theme="0"/>
      <name val="Calibri"/>
      <family val="2"/>
      <charset val="162"/>
      <scheme val="minor"/>
    </font>
    <font>
      <sz val="10"/>
      <color theme="0"/>
      <name val="Calibri"/>
      <family val="2"/>
      <charset val="162"/>
      <scheme val="minor"/>
    </font>
    <font>
      <b/>
      <sz val="12"/>
      <color theme="0"/>
      <name val="Calibri"/>
      <family val="2"/>
      <charset val="162"/>
      <scheme val="minor"/>
    </font>
    <font>
      <b/>
      <i/>
      <sz val="10"/>
      <name val="Calibri"/>
      <family val="2"/>
      <charset val="162"/>
      <scheme val="minor"/>
    </font>
    <font>
      <b/>
      <i/>
      <sz val="10"/>
      <color indexed="10"/>
      <name val="Calibri"/>
      <family val="2"/>
      <charset val="162"/>
      <scheme val="minor"/>
    </font>
    <font>
      <b/>
      <i/>
      <sz val="10"/>
      <color rgb="FFFF0000"/>
      <name val="Calibri"/>
      <family val="2"/>
      <charset val="162"/>
      <scheme val="minor"/>
    </font>
    <font>
      <sz val="8"/>
      <color rgb="FF000000"/>
      <name val="Calibri"/>
      <family val="2"/>
      <charset val="162"/>
    </font>
    <font>
      <b/>
      <sz val="20"/>
      <color rgb="FFC00000"/>
      <name val="Calibri"/>
      <family val="2"/>
      <charset val="162"/>
      <scheme val="minor"/>
    </font>
    <font>
      <sz val="9"/>
      <color indexed="81"/>
      <name val="Tahoma"/>
      <charset val="1"/>
    </font>
    <font>
      <b/>
      <sz val="9"/>
      <color indexed="81"/>
      <name val="Tahoma"/>
      <charset val="1"/>
    </font>
    <font>
      <sz val="11"/>
      <color theme="1"/>
      <name val="Calibri"/>
      <family val="2"/>
      <scheme val="minor"/>
    </font>
    <font>
      <sz val="10"/>
      <color rgb="FFFF0000"/>
      <name val="Calibri"/>
      <family val="2"/>
      <charset val="162"/>
      <scheme val="minor"/>
    </font>
    <font>
      <b/>
      <sz val="9"/>
      <color rgb="FF000000"/>
      <name val="Tahoma"/>
      <family val="2"/>
      <charset val="162"/>
    </font>
    <font>
      <sz val="9"/>
      <color rgb="FF000000"/>
      <name val="Tahoma"/>
      <family val="2"/>
      <charset val="162"/>
    </font>
  </fonts>
  <fills count="7">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C00000"/>
        <bgColor indexed="64"/>
      </patternFill>
    </fill>
    <fill>
      <patternFill patternType="solid">
        <fgColor theme="5" tint="0.39997558519241921"/>
        <bgColor indexed="64"/>
      </patternFill>
    </fill>
    <fill>
      <patternFill patternType="solid">
        <fgColor theme="0" tint="-4.9989318521683403E-2"/>
        <bgColor indexed="64"/>
      </patternFill>
    </fill>
  </fills>
  <borders count="66">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diagonal/>
    </border>
    <border>
      <left/>
      <right style="medium">
        <color indexed="64"/>
      </right>
      <top/>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style="thin">
        <color indexed="64"/>
      </left>
      <right/>
      <top style="medium">
        <color indexed="64"/>
      </top>
      <bottom/>
      <diagonal/>
    </border>
    <border>
      <left style="medium">
        <color indexed="64"/>
      </left>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indexed="64"/>
      </bottom>
      <diagonal/>
    </border>
    <border>
      <left/>
      <right style="thin">
        <color rgb="FF000000"/>
      </right>
      <top style="thin">
        <color rgb="FF000000"/>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s>
  <cellStyleXfs count="3">
    <xf numFmtId="0" fontId="0" fillId="0" borderId="0"/>
    <xf numFmtId="0" fontId="2" fillId="0" borderId="0" applyNumberFormat="0" applyFill="0" applyBorder="0" applyAlignment="0" applyProtection="0"/>
    <xf numFmtId="0" fontId="33" fillId="0" borderId="0"/>
  </cellStyleXfs>
  <cellXfs count="232">
    <xf numFmtId="0" fontId="0" fillId="0" borderId="0" xfId="0"/>
    <xf numFmtId="0" fontId="9" fillId="0" borderId="0" xfId="0" applyFont="1" applyAlignment="1">
      <alignment horizontal="center" vertical="center"/>
    </xf>
    <xf numFmtId="0" fontId="5" fillId="3" borderId="0" xfId="0" applyFont="1" applyFill="1" applyAlignment="1">
      <alignment horizontal="center" vertical="center"/>
    </xf>
    <xf numFmtId="0" fontId="5" fillId="3" borderId="0" xfId="0" applyFont="1" applyFill="1" applyBorder="1" applyAlignment="1">
      <alignment vertical="center" wrapText="1"/>
    </xf>
    <xf numFmtId="0" fontId="5" fillId="0" borderId="0" xfId="0" applyFont="1" applyAlignment="1">
      <alignment horizontal="center" vertical="center"/>
    </xf>
    <xf numFmtId="0" fontId="10" fillId="3" borderId="3" xfId="0" applyFont="1" applyFill="1" applyBorder="1" applyAlignment="1">
      <alignment horizontal="center" vertical="center" wrapText="1"/>
    </xf>
    <xf numFmtId="0" fontId="6" fillId="3" borderId="3" xfId="0" applyFont="1" applyFill="1" applyBorder="1" applyAlignment="1">
      <alignment vertical="center"/>
    </xf>
    <xf numFmtId="0" fontId="10" fillId="3" borderId="0" xfId="0" applyFont="1" applyFill="1" applyBorder="1" applyAlignment="1">
      <alignment horizontal="center" vertical="center"/>
    </xf>
    <xf numFmtId="0" fontId="11" fillId="3" borderId="0" xfId="0" applyFont="1" applyFill="1" applyBorder="1" applyAlignment="1">
      <alignment horizontal="center" vertical="center"/>
    </xf>
    <xf numFmtId="0" fontId="12" fillId="3" borderId="0" xfId="0" applyFont="1" applyFill="1" applyBorder="1" applyAlignment="1">
      <alignment horizontal="left" vertical="center"/>
    </xf>
    <xf numFmtId="0" fontId="10" fillId="3" borderId="4" xfId="0" applyFont="1" applyFill="1" applyBorder="1" applyAlignment="1">
      <alignment horizontal="center" vertical="center"/>
    </xf>
    <xf numFmtId="0" fontId="6" fillId="3" borderId="4" xfId="0" applyFont="1" applyFill="1" applyBorder="1" applyAlignment="1">
      <alignment horizontal="left" vertical="center"/>
    </xf>
    <xf numFmtId="0" fontId="12" fillId="3" borderId="4" xfId="0" applyFont="1" applyFill="1" applyBorder="1" applyAlignment="1">
      <alignment horizontal="left" vertical="center"/>
    </xf>
    <xf numFmtId="0" fontId="6" fillId="3" borderId="0" xfId="0" applyFont="1" applyFill="1" applyAlignment="1">
      <alignment horizontal="center" vertical="center"/>
    </xf>
    <xf numFmtId="0" fontId="6" fillId="0" borderId="0" xfId="0" applyFont="1" applyBorder="1" applyAlignment="1">
      <alignment horizontal="center" vertical="center"/>
    </xf>
    <xf numFmtId="0" fontId="6" fillId="0" borderId="0" xfId="0" applyFont="1" applyAlignment="1">
      <alignment horizontal="center" vertical="center"/>
    </xf>
    <xf numFmtId="0" fontId="13" fillId="4" borderId="8" xfId="0" applyFont="1" applyFill="1" applyBorder="1" applyAlignment="1">
      <alignment vertical="center" wrapText="1"/>
    </xf>
    <xf numFmtId="0" fontId="13" fillId="4" borderId="13" xfId="0" applyFont="1" applyFill="1" applyBorder="1" applyAlignment="1">
      <alignment vertical="center" wrapText="1"/>
    </xf>
    <xf numFmtId="0" fontId="5" fillId="0" borderId="0" xfId="0" applyFont="1" applyBorder="1" applyAlignment="1">
      <alignment horizontal="center" vertical="center"/>
    </xf>
    <xf numFmtId="0" fontId="13" fillId="4" borderId="41" xfId="0" applyFont="1" applyFill="1" applyBorder="1" applyAlignment="1">
      <alignment vertical="center" wrapText="1"/>
    </xf>
    <xf numFmtId="0" fontId="5" fillId="0" borderId="0" xfId="0" applyFont="1"/>
    <xf numFmtId="0" fontId="16" fillId="3" borderId="0" xfId="0" applyFont="1" applyFill="1" applyAlignment="1">
      <alignment horizontal="center" vertical="center"/>
    </xf>
    <xf numFmtId="0" fontId="16" fillId="3" borderId="0" xfId="0" applyFont="1" applyFill="1" applyAlignment="1">
      <alignment vertical="center"/>
    </xf>
    <xf numFmtId="0" fontId="16" fillId="0" borderId="0" xfId="0" applyFont="1" applyAlignment="1">
      <alignment horizontal="center" vertical="center"/>
    </xf>
    <xf numFmtId="0" fontId="16" fillId="3" borderId="0" xfId="0" applyFont="1" applyFill="1" applyAlignment="1">
      <alignment vertical="center" wrapText="1"/>
    </xf>
    <xf numFmtId="0" fontId="5" fillId="0" borderId="0" xfId="0" applyFont="1" applyFill="1" applyAlignment="1">
      <alignment horizontal="center" vertical="center"/>
    </xf>
    <xf numFmtId="0" fontId="6" fillId="0" borderId="0" xfId="0" applyFont="1" applyFill="1" applyBorder="1" applyAlignment="1">
      <alignment horizontal="left" vertical="center"/>
    </xf>
    <xf numFmtId="14" fontId="5" fillId="0" borderId="0" xfId="0" applyNumberFormat="1" applyFont="1" applyFill="1" applyBorder="1" applyAlignment="1">
      <alignment horizontal="left" vertical="center"/>
    </xf>
    <xf numFmtId="0" fontId="16" fillId="3" borderId="0" xfId="0" applyFont="1" applyFill="1" applyBorder="1" applyAlignment="1">
      <alignment vertical="center"/>
    </xf>
    <xf numFmtId="0" fontId="13" fillId="4" borderId="42" xfId="0" applyFont="1" applyFill="1" applyBorder="1" applyAlignment="1">
      <alignment horizontal="center" vertical="center" wrapText="1"/>
    </xf>
    <xf numFmtId="0" fontId="13" fillId="4" borderId="48" xfId="0" applyFont="1" applyFill="1" applyBorder="1" applyAlignment="1">
      <alignment horizontal="center" vertical="center" wrapText="1"/>
    </xf>
    <xf numFmtId="0" fontId="6" fillId="5" borderId="52" xfId="0" applyFont="1" applyFill="1" applyBorder="1" applyAlignment="1">
      <alignment horizontal="center" vertical="center" wrapText="1"/>
    </xf>
    <xf numFmtId="0" fontId="5" fillId="3" borderId="11" xfId="0" applyNumberFormat="1" applyFont="1" applyFill="1" applyBorder="1" applyAlignment="1">
      <alignment horizontal="center" vertical="center"/>
    </xf>
    <xf numFmtId="1" fontId="6" fillId="3" borderId="37" xfId="0" applyNumberFormat="1" applyFont="1" applyFill="1" applyBorder="1" applyAlignment="1">
      <alignment horizontal="center" vertical="center"/>
    </xf>
    <xf numFmtId="164" fontId="5" fillId="3" borderId="50" xfId="0" applyNumberFormat="1" applyFont="1" applyFill="1" applyBorder="1" applyAlignment="1">
      <alignment horizontal="center" vertical="center"/>
    </xf>
    <xf numFmtId="3" fontId="5" fillId="0" borderId="2" xfId="0" applyNumberFormat="1" applyFont="1" applyBorder="1" applyAlignment="1">
      <alignment horizontal="center" vertical="center" wrapText="1"/>
    </xf>
    <xf numFmtId="1" fontId="6" fillId="3" borderId="10" xfId="0" applyNumberFormat="1" applyFont="1" applyFill="1" applyBorder="1" applyAlignment="1">
      <alignment horizontal="center" vertical="center"/>
    </xf>
    <xf numFmtId="164" fontId="5" fillId="3" borderId="51" xfId="0" applyNumberFormat="1" applyFont="1" applyFill="1" applyBorder="1" applyAlignment="1">
      <alignment horizontal="center" vertical="center"/>
    </xf>
    <xf numFmtId="0" fontId="18" fillId="3" borderId="0" xfId="0" applyFont="1" applyFill="1" applyAlignment="1">
      <alignment horizontal="left" vertical="center"/>
    </xf>
    <xf numFmtId="0" fontId="19" fillId="3" borderId="0" xfId="0" applyFont="1" applyFill="1" applyAlignment="1">
      <alignment horizontal="right" vertical="center"/>
    </xf>
    <xf numFmtId="0" fontId="5" fillId="3" borderId="0" xfId="0" applyFont="1" applyFill="1" applyBorder="1" applyAlignment="1">
      <alignment vertical="center"/>
    </xf>
    <xf numFmtId="0" fontId="5" fillId="3" borderId="0" xfId="0" applyFont="1" applyFill="1" applyBorder="1" applyAlignment="1">
      <alignment horizontal="center" vertical="center"/>
    </xf>
    <xf numFmtId="0" fontId="20" fillId="2" borderId="24" xfId="0" applyFont="1" applyFill="1" applyBorder="1" applyAlignment="1">
      <alignment vertical="center"/>
    </xf>
    <xf numFmtId="0" fontId="20" fillId="2" borderId="43" xfId="0" applyFont="1" applyFill="1" applyBorder="1" applyAlignment="1">
      <alignment vertical="center"/>
    </xf>
    <xf numFmtId="0" fontId="20" fillId="2" borderId="25" xfId="0" applyFont="1" applyFill="1" applyBorder="1" applyAlignment="1">
      <alignment vertical="center"/>
    </xf>
    <xf numFmtId="0" fontId="5" fillId="3" borderId="3" xfId="0" applyFont="1" applyFill="1" applyBorder="1" applyAlignment="1">
      <alignment horizontal="center" vertical="center"/>
    </xf>
    <xf numFmtId="0" fontId="20" fillId="2" borderId="20" xfId="0" applyFont="1" applyFill="1" applyBorder="1" applyAlignment="1">
      <alignment vertical="center"/>
    </xf>
    <xf numFmtId="0" fontId="20" fillId="2" borderId="26" xfId="0" applyFont="1" applyFill="1" applyBorder="1" applyAlignment="1">
      <alignment vertical="center"/>
    </xf>
    <xf numFmtId="0" fontId="20" fillId="2" borderId="21" xfId="0" applyFont="1" applyFill="1" applyBorder="1" applyAlignment="1">
      <alignment vertical="center"/>
    </xf>
    <xf numFmtId="0" fontId="20" fillId="2" borderId="22" xfId="0" applyFont="1" applyFill="1" applyBorder="1" applyAlignment="1">
      <alignment vertical="center"/>
    </xf>
    <xf numFmtId="0" fontId="20" fillId="2" borderId="15" xfId="0" applyFont="1" applyFill="1" applyBorder="1" applyAlignment="1">
      <alignment vertical="center"/>
    </xf>
    <xf numFmtId="0" fontId="20" fillId="2" borderId="23" xfId="0" applyFont="1" applyFill="1" applyBorder="1" applyAlignment="1">
      <alignment vertical="center"/>
    </xf>
    <xf numFmtId="0" fontId="20" fillId="0" borderId="0" xfId="0" applyFont="1" applyFill="1" applyBorder="1" applyAlignment="1">
      <alignment vertical="center"/>
    </xf>
    <xf numFmtId="0" fontId="5" fillId="0" borderId="0" xfId="0" applyFont="1" applyFill="1" applyBorder="1" applyAlignment="1">
      <alignment horizontal="left" vertical="center"/>
    </xf>
    <xf numFmtId="0" fontId="5" fillId="0" borderId="0" xfId="0" applyFont="1" applyFill="1" applyBorder="1" applyAlignment="1">
      <alignment horizontal="center" vertical="center"/>
    </xf>
    <xf numFmtId="0" fontId="13" fillId="4" borderId="14" xfId="0" applyFont="1" applyFill="1" applyBorder="1" applyAlignment="1">
      <alignment vertical="center"/>
    </xf>
    <xf numFmtId="0" fontId="13" fillId="4" borderId="5" xfId="0" applyFont="1" applyFill="1" applyBorder="1" applyAlignment="1">
      <alignment vertical="center"/>
    </xf>
    <xf numFmtId="0" fontId="13" fillId="4" borderId="5" xfId="0" applyFont="1" applyFill="1" applyBorder="1" applyAlignment="1">
      <alignment horizontal="center" vertical="center"/>
    </xf>
    <xf numFmtId="0" fontId="6" fillId="5" borderId="12" xfId="0" applyFont="1" applyFill="1" applyBorder="1" applyAlignment="1">
      <alignment vertical="center"/>
    </xf>
    <xf numFmtId="0" fontId="6" fillId="5" borderId="5" xfId="0" applyFont="1" applyFill="1" applyBorder="1" applyAlignment="1">
      <alignment vertical="center"/>
    </xf>
    <xf numFmtId="0" fontId="6" fillId="5" borderId="6" xfId="0" applyFont="1" applyFill="1" applyBorder="1" applyAlignment="1">
      <alignment vertical="center"/>
    </xf>
    <xf numFmtId="0" fontId="6" fillId="3" borderId="35" xfId="0" applyFont="1" applyFill="1" applyBorder="1" applyAlignment="1">
      <alignment horizontal="left" vertical="center"/>
    </xf>
    <xf numFmtId="0" fontId="6" fillId="3" borderId="20" xfId="0" applyFont="1" applyFill="1" applyBorder="1" applyAlignment="1">
      <alignment horizontal="left" vertical="center"/>
    </xf>
    <xf numFmtId="0" fontId="6" fillId="3" borderId="36" xfId="0" applyFont="1" applyFill="1" applyBorder="1" applyAlignment="1">
      <alignment horizontal="left" vertical="center"/>
    </xf>
    <xf numFmtId="0" fontId="8" fillId="0" borderId="0" xfId="0" applyFont="1" applyAlignment="1">
      <alignment vertical="center"/>
    </xf>
    <xf numFmtId="0" fontId="21" fillId="0" borderId="0" xfId="0" applyFont="1" applyAlignment="1">
      <alignment vertical="top"/>
    </xf>
    <xf numFmtId="0" fontId="22" fillId="0" borderId="0" xfId="0" applyFont="1" applyAlignment="1">
      <alignment horizontal="left" vertical="top" wrapText="1"/>
    </xf>
    <xf numFmtId="0" fontId="22" fillId="0" borderId="0" xfId="0" applyFont="1" applyAlignment="1">
      <alignment horizontal="left" vertical="top"/>
    </xf>
    <xf numFmtId="0" fontId="8" fillId="0" borderId="0" xfId="0" applyFont="1" applyAlignment="1">
      <alignment horizontal="left"/>
    </xf>
    <xf numFmtId="0" fontId="22" fillId="0" borderId="0" xfId="0" applyFont="1" applyAlignment="1">
      <alignment vertical="center" wrapText="1"/>
    </xf>
    <xf numFmtId="0" fontId="22" fillId="0" borderId="0" xfId="0" applyFont="1" applyAlignment="1">
      <alignment vertical="top" wrapText="1"/>
    </xf>
    <xf numFmtId="0" fontId="22" fillId="0" borderId="0" xfId="0" applyFont="1" applyAlignment="1">
      <alignment horizontal="left"/>
    </xf>
    <xf numFmtId="0" fontId="22" fillId="0" borderId="0" xfId="0" applyFont="1" applyAlignment="1">
      <alignment horizontal="left" wrapText="1"/>
    </xf>
    <xf numFmtId="0" fontId="23" fillId="4" borderId="0" xfId="0" applyFont="1" applyFill="1" applyAlignment="1">
      <alignment vertical="center"/>
    </xf>
    <xf numFmtId="0" fontId="24" fillId="4" borderId="0" xfId="0" applyFont="1" applyFill="1"/>
    <xf numFmtId="0" fontId="5" fillId="0" borderId="43" xfId="0" applyFont="1" applyBorder="1"/>
    <xf numFmtId="0" fontId="25" fillId="4" borderId="2" xfId="0" applyFont="1" applyFill="1" applyBorder="1" applyAlignment="1">
      <alignment vertical="center"/>
    </xf>
    <xf numFmtId="0" fontId="26" fillId="0" borderId="1" xfId="0" applyFont="1" applyBorder="1" applyAlignment="1">
      <alignment vertical="center" wrapText="1"/>
    </xf>
    <xf numFmtId="0" fontId="5" fillId="0" borderId="1" xfId="0" applyFont="1" applyBorder="1" applyAlignment="1">
      <alignment vertical="center" wrapText="1"/>
    </xf>
    <xf numFmtId="0" fontId="27" fillId="0" borderId="1" xfId="0" applyFont="1" applyBorder="1" applyAlignment="1">
      <alignment vertical="center" wrapText="1"/>
    </xf>
    <xf numFmtId="0" fontId="26" fillId="0" borderId="2" xfId="0" applyFont="1" applyBorder="1" applyAlignment="1">
      <alignment vertical="center" wrapText="1"/>
    </xf>
    <xf numFmtId="0" fontId="5" fillId="0" borderId="2" xfId="0" applyFont="1" applyBorder="1" applyAlignment="1">
      <alignment vertical="center" wrapText="1"/>
    </xf>
    <xf numFmtId="0" fontId="26" fillId="0" borderId="2" xfId="0" applyFont="1" applyBorder="1" applyAlignment="1">
      <alignment vertical="distributed" wrapText="1"/>
    </xf>
    <xf numFmtId="0" fontId="27" fillId="0" borderId="2" xfId="0" applyFont="1" applyBorder="1" applyAlignment="1">
      <alignment vertical="center" wrapText="1"/>
    </xf>
    <xf numFmtId="0" fontId="5" fillId="0" borderId="2" xfId="0" applyFont="1" applyBorder="1" applyAlignment="1">
      <alignment wrapText="1"/>
    </xf>
    <xf numFmtId="0" fontId="28" fillId="0" borderId="2" xfId="0" applyFont="1" applyBorder="1" applyAlignment="1">
      <alignment vertical="center" wrapText="1"/>
    </xf>
    <xf numFmtId="0" fontId="5" fillId="0" borderId="40" xfId="0" applyFont="1" applyBorder="1"/>
    <xf numFmtId="0" fontId="22" fillId="0" borderId="0" xfId="0" applyFont="1" applyAlignment="1">
      <alignment wrapText="1"/>
    </xf>
    <xf numFmtId="0" fontId="22" fillId="0" borderId="0" xfId="0" applyFont="1"/>
    <xf numFmtId="0" fontId="29" fillId="0" borderId="0" xfId="0" applyFont="1" applyAlignment="1">
      <alignment vertical="top" wrapText="1"/>
    </xf>
    <xf numFmtId="0" fontId="29" fillId="0" borderId="0" xfId="0" applyFont="1" applyAlignment="1">
      <alignment vertical="top"/>
    </xf>
    <xf numFmtId="0" fontId="29" fillId="0" borderId="0" xfId="0" applyFont="1" applyAlignment="1">
      <alignment horizontal="left" vertical="top" wrapText="1"/>
    </xf>
    <xf numFmtId="0" fontId="29" fillId="0" borderId="0" xfId="0" applyFont="1" applyAlignment="1">
      <alignment horizontal="justify" vertical="top"/>
    </xf>
    <xf numFmtId="0" fontId="29" fillId="0" borderId="0" xfId="0" applyFont="1" applyAlignment="1">
      <alignment wrapText="1"/>
    </xf>
    <xf numFmtId="0" fontId="21" fillId="0" borderId="0" xfId="0" applyFont="1"/>
    <xf numFmtId="0" fontId="22" fillId="0" borderId="0" xfId="0" applyFont="1" applyAlignment="1">
      <alignment horizontal="center"/>
    </xf>
    <xf numFmtId="0" fontId="8" fillId="0" borderId="0" xfId="0" applyFont="1" applyAlignment="1">
      <alignment horizontal="center"/>
    </xf>
    <xf numFmtId="0" fontId="3" fillId="3" borderId="0" xfId="0" applyFont="1" applyFill="1" applyAlignment="1">
      <alignment horizontal="left" vertical="center"/>
    </xf>
    <xf numFmtId="0" fontId="4" fillId="3" borderId="0" xfId="0" applyFont="1" applyFill="1" applyAlignment="1">
      <alignment horizontal="center" vertical="center"/>
    </xf>
    <xf numFmtId="0" fontId="3" fillId="3" borderId="0" xfId="0" applyFont="1" applyFill="1" applyAlignment="1">
      <alignment vertical="center"/>
    </xf>
    <xf numFmtId="0" fontId="30" fillId="3" borderId="0" xfId="0" applyFont="1" applyFill="1" applyAlignment="1">
      <alignment vertical="center"/>
    </xf>
    <xf numFmtId="0" fontId="30" fillId="3" borderId="0" xfId="0" applyFont="1" applyFill="1" applyAlignment="1">
      <alignment horizontal="right" vertical="center"/>
    </xf>
    <xf numFmtId="0" fontId="22" fillId="0" borderId="0" xfId="0" applyFont="1" applyAlignment="1">
      <alignment horizontal="center" wrapText="1"/>
    </xf>
    <xf numFmtId="0" fontId="5" fillId="0" borderId="0" xfId="0" applyFont="1" applyBorder="1"/>
    <xf numFmtId="0" fontId="5" fillId="0" borderId="1" xfId="0" applyFont="1" applyBorder="1" applyAlignment="1">
      <alignment horizontal="center" vertical="center" wrapText="1"/>
    </xf>
    <xf numFmtId="0" fontId="5" fillId="3" borderId="60" xfId="0" applyNumberFormat="1" applyFont="1" applyFill="1" applyBorder="1" applyAlignment="1">
      <alignment horizontal="center" vertical="center"/>
    </xf>
    <xf numFmtId="0" fontId="13" fillId="4" borderId="3" xfId="0" applyFont="1" applyFill="1" applyBorder="1" applyAlignment="1">
      <alignment horizontal="center" vertical="center" wrapText="1"/>
    </xf>
    <xf numFmtId="3" fontId="5" fillId="0" borderId="10" xfId="0" applyNumberFormat="1" applyFont="1" applyBorder="1" applyAlignment="1">
      <alignment horizontal="center" vertical="center" wrapText="1"/>
    </xf>
    <xf numFmtId="4" fontId="5" fillId="3" borderId="17" xfId="0" applyNumberFormat="1" applyFont="1" applyFill="1" applyBorder="1" applyAlignment="1">
      <alignment horizontal="center" vertical="center"/>
    </xf>
    <xf numFmtId="166" fontId="5" fillId="3" borderId="38" xfId="0" applyNumberFormat="1" applyFont="1" applyFill="1" applyBorder="1" applyAlignment="1">
      <alignment horizontal="right" vertical="center"/>
    </xf>
    <xf numFmtId="166" fontId="5" fillId="3" borderId="18" xfId="0" applyNumberFormat="1" applyFont="1" applyFill="1" applyBorder="1" applyAlignment="1">
      <alignment horizontal="right" vertical="center"/>
    </xf>
    <xf numFmtId="166" fontId="5" fillId="3" borderId="19" xfId="0" applyNumberFormat="1" applyFont="1" applyFill="1" applyBorder="1" applyAlignment="1">
      <alignment horizontal="right" vertical="center"/>
    </xf>
    <xf numFmtId="166" fontId="6" fillId="3" borderId="39" xfId="0" applyNumberFormat="1" applyFont="1" applyFill="1" applyBorder="1" applyAlignment="1">
      <alignment horizontal="right" vertical="center"/>
    </xf>
    <xf numFmtId="166" fontId="5" fillId="3" borderId="1" xfId="0" applyNumberFormat="1" applyFont="1" applyFill="1" applyBorder="1" applyAlignment="1">
      <alignment horizontal="right" vertical="center"/>
    </xf>
    <xf numFmtId="166" fontId="5" fillId="3" borderId="10" xfId="0" applyNumberFormat="1" applyFont="1" applyFill="1" applyBorder="1" applyAlignment="1">
      <alignment horizontal="right" vertical="center"/>
    </xf>
    <xf numFmtId="0" fontId="13" fillId="4" borderId="63" xfId="0" applyFont="1" applyFill="1" applyBorder="1" applyAlignment="1">
      <alignment vertical="center" wrapText="1"/>
    </xf>
    <xf numFmtId="0" fontId="13" fillId="4" borderId="63" xfId="0" applyFont="1" applyFill="1" applyBorder="1" applyAlignment="1">
      <alignment horizontal="center" vertical="center" wrapText="1"/>
    </xf>
    <xf numFmtId="0" fontId="6" fillId="5" borderId="42" xfId="0" applyFont="1" applyFill="1" applyBorder="1" applyAlignment="1">
      <alignment horizontal="center" vertical="center" wrapText="1"/>
    </xf>
    <xf numFmtId="0" fontId="6" fillId="5" borderId="63" xfId="0" applyFont="1" applyFill="1" applyBorder="1" applyAlignment="1">
      <alignment horizontal="center" vertical="center" wrapText="1"/>
    </xf>
    <xf numFmtId="1" fontId="6" fillId="3" borderId="2" xfId="0" applyNumberFormat="1" applyFont="1" applyFill="1" applyBorder="1" applyAlignment="1">
      <alignment horizontal="center" vertical="center"/>
    </xf>
    <xf numFmtId="0" fontId="5" fillId="0" borderId="2" xfId="0" applyFont="1" applyBorder="1" applyAlignment="1">
      <alignment horizontal="left" vertical="center" wrapText="1"/>
    </xf>
    <xf numFmtId="0" fontId="5" fillId="0" borderId="2" xfId="0" applyFont="1" applyBorder="1" applyAlignment="1">
      <alignment horizontal="center" vertical="center" wrapText="1"/>
    </xf>
    <xf numFmtId="166" fontId="5" fillId="3" borderId="2" xfId="0" applyNumberFormat="1" applyFont="1" applyFill="1" applyBorder="1" applyAlignment="1">
      <alignment horizontal="right" vertical="center"/>
    </xf>
    <xf numFmtId="0" fontId="5" fillId="0" borderId="37" xfId="0" applyFont="1" applyBorder="1" applyAlignment="1">
      <alignment horizontal="left" vertical="center" wrapText="1"/>
    </xf>
    <xf numFmtId="0" fontId="5" fillId="0" borderId="37" xfId="0" applyFont="1" applyBorder="1" applyAlignment="1">
      <alignment horizontal="center" vertical="center" wrapText="1"/>
    </xf>
    <xf numFmtId="3" fontId="5" fillId="0" borderId="37" xfId="0" applyNumberFormat="1" applyFont="1" applyBorder="1" applyAlignment="1">
      <alignment horizontal="center" vertical="center" wrapText="1"/>
    </xf>
    <xf numFmtId="166" fontId="5" fillId="3" borderId="37" xfId="0" applyNumberFormat="1" applyFont="1" applyFill="1" applyBorder="1" applyAlignment="1">
      <alignment horizontal="right" vertical="center"/>
    </xf>
    <xf numFmtId="0" fontId="5" fillId="3" borderId="8" xfId="0" applyNumberFormat="1" applyFont="1" applyFill="1" applyBorder="1" applyAlignment="1">
      <alignment horizontal="center" vertical="center"/>
    </xf>
    <xf numFmtId="164" fontId="5" fillId="3" borderId="64" xfId="0" applyNumberFormat="1" applyFont="1" applyFill="1" applyBorder="1" applyAlignment="1">
      <alignment horizontal="center" vertical="center"/>
    </xf>
    <xf numFmtId="0" fontId="5" fillId="0" borderId="10" xfId="0" applyFont="1" applyBorder="1" applyAlignment="1">
      <alignment horizontal="left" vertical="center" wrapText="1"/>
    </xf>
    <xf numFmtId="0" fontId="5" fillId="0" borderId="10" xfId="0" applyFont="1" applyBorder="1" applyAlignment="1">
      <alignment horizontal="center" vertical="center" wrapText="1"/>
    </xf>
    <xf numFmtId="0" fontId="5" fillId="3" borderId="13" xfId="0" applyNumberFormat="1" applyFont="1" applyFill="1" applyBorder="1" applyAlignment="1">
      <alignment horizontal="center" vertical="center"/>
    </xf>
    <xf numFmtId="1" fontId="6" fillId="3" borderId="1" xfId="0" applyNumberFormat="1" applyFont="1" applyFill="1" applyBorder="1" applyAlignment="1">
      <alignment horizontal="center" vertical="center"/>
    </xf>
    <xf numFmtId="3" fontId="5" fillId="0" borderId="1" xfId="0" applyNumberFormat="1" applyFont="1" applyBorder="1" applyAlignment="1">
      <alignment horizontal="center" vertical="center" wrapText="1"/>
    </xf>
    <xf numFmtId="164" fontId="5" fillId="3" borderId="65" xfId="0" applyNumberFormat="1" applyFont="1" applyFill="1" applyBorder="1" applyAlignment="1">
      <alignment horizontal="center" vertical="center"/>
    </xf>
    <xf numFmtId="0" fontId="5" fillId="0" borderId="2" xfId="0" applyFont="1" applyBorder="1" applyAlignment="1">
      <alignment horizontal="left" vertical="top" wrapText="1"/>
    </xf>
    <xf numFmtId="166" fontId="5" fillId="3" borderId="63" xfId="0" applyNumberFormat="1" applyFont="1" applyFill="1" applyBorder="1" applyAlignment="1">
      <alignment horizontal="right" vertical="center"/>
    </xf>
    <xf numFmtId="0" fontId="7" fillId="4" borderId="53" xfId="0" applyFont="1" applyFill="1" applyBorder="1" applyAlignment="1">
      <alignment horizontal="left" vertical="center" wrapText="1"/>
    </xf>
    <xf numFmtId="0" fontId="7" fillId="4" borderId="54" xfId="0" applyFont="1" applyFill="1" applyBorder="1" applyAlignment="1">
      <alignment horizontal="left" vertical="center" wrapText="1"/>
    </xf>
    <xf numFmtId="0" fontId="7" fillId="4" borderId="55" xfId="0" applyFont="1" applyFill="1" applyBorder="1" applyAlignment="1">
      <alignment horizontal="left" vertical="center" wrapText="1"/>
    </xf>
    <xf numFmtId="0" fontId="7" fillId="4" borderId="56" xfId="0" applyFont="1" applyFill="1" applyBorder="1" applyAlignment="1">
      <alignment horizontal="left" vertical="center" wrapText="1"/>
    </xf>
    <xf numFmtId="0" fontId="5" fillId="3" borderId="9" xfId="0" applyFont="1" applyFill="1" applyBorder="1" applyAlignment="1">
      <alignment horizontal="center" vertical="center"/>
    </xf>
    <xf numFmtId="0" fontId="5" fillId="3" borderId="15" xfId="0" applyFont="1" applyFill="1" applyBorder="1" applyAlignment="1">
      <alignment horizontal="center" vertical="center"/>
    </xf>
    <xf numFmtId="0" fontId="5" fillId="3" borderId="16" xfId="0" applyFont="1" applyFill="1" applyBorder="1" applyAlignment="1">
      <alignment horizontal="center" vertical="center"/>
    </xf>
    <xf numFmtId="0" fontId="13" fillId="4" borderId="44" xfId="0" applyFont="1" applyFill="1" applyBorder="1" applyAlignment="1">
      <alignment horizontal="left" vertical="center" wrapText="1"/>
    </xf>
    <xf numFmtId="0" fontId="13" fillId="4" borderId="45" xfId="0" applyFont="1" applyFill="1" applyBorder="1" applyAlignment="1">
      <alignment horizontal="left" vertical="center"/>
    </xf>
    <xf numFmtId="0" fontId="13" fillId="4" borderId="46" xfId="0" applyFont="1" applyFill="1" applyBorder="1" applyAlignment="1">
      <alignment horizontal="left" vertical="center"/>
    </xf>
    <xf numFmtId="0" fontId="13" fillId="4" borderId="14" xfId="0" applyFont="1" applyFill="1" applyBorder="1" applyAlignment="1">
      <alignment horizontal="left" vertical="center" wrapText="1"/>
    </xf>
    <xf numFmtId="0" fontId="13" fillId="4" borderId="5" xfId="0" applyFont="1" applyFill="1" applyBorder="1" applyAlignment="1">
      <alignment horizontal="left" vertical="center" wrapText="1"/>
    </xf>
    <xf numFmtId="0" fontId="13" fillId="4" borderId="6" xfId="0" applyFont="1" applyFill="1" applyBorder="1" applyAlignment="1">
      <alignment horizontal="left" vertical="center" wrapText="1"/>
    </xf>
    <xf numFmtId="14" fontId="5" fillId="6" borderId="20" xfId="0" applyNumberFormat="1" applyFont="1" applyFill="1" applyBorder="1" applyAlignment="1">
      <alignment horizontal="center" vertical="center"/>
    </xf>
    <xf numFmtId="14" fontId="5" fillId="6" borderId="26" xfId="0" applyNumberFormat="1" applyFont="1" applyFill="1" applyBorder="1" applyAlignment="1">
      <alignment horizontal="center" vertical="center"/>
    </xf>
    <xf numFmtId="0" fontId="13" fillId="4" borderId="49" xfId="0" applyFont="1" applyFill="1" applyBorder="1" applyAlignment="1">
      <alignment horizontal="center" vertical="center" wrapText="1"/>
    </xf>
    <xf numFmtId="0" fontId="13" fillId="4" borderId="3" xfId="0" applyFont="1" applyFill="1" applyBorder="1" applyAlignment="1">
      <alignment horizontal="center" vertical="center" wrapText="1"/>
    </xf>
    <xf numFmtId="0" fontId="13" fillId="4" borderId="47" xfId="0" applyFont="1" applyFill="1" applyBorder="1" applyAlignment="1">
      <alignment horizontal="center" vertical="center" wrapText="1"/>
    </xf>
    <xf numFmtId="0" fontId="13" fillId="4" borderId="36" xfId="0" applyFont="1" applyFill="1" applyBorder="1" applyAlignment="1">
      <alignment horizontal="center" vertical="center" wrapText="1"/>
    </xf>
    <xf numFmtId="0" fontId="13" fillId="4" borderId="4" xfId="0" applyFont="1" applyFill="1" applyBorder="1" applyAlignment="1">
      <alignment horizontal="center" vertical="center" wrapText="1"/>
    </xf>
    <xf numFmtId="0" fontId="13" fillId="4" borderId="34" xfId="0" applyFont="1" applyFill="1" applyBorder="1" applyAlignment="1">
      <alignment horizontal="center" vertical="center" wrapText="1"/>
    </xf>
    <xf numFmtId="0" fontId="14" fillId="4" borderId="57" xfId="0" applyFont="1" applyFill="1" applyBorder="1" applyAlignment="1">
      <alignment horizontal="left" vertical="center" wrapText="1"/>
    </xf>
    <xf numFmtId="0" fontId="14" fillId="4" borderId="38" xfId="0" applyFont="1" applyFill="1" applyBorder="1" applyAlignment="1">
      <alignment horizontal="left" vertical="center" wrapText="1"/>
    </xf>
    <xf numFmtId="0" fontId="6" fillId="5" borderId="3" xfId="0" applyFont="1" applyFill="1" applyBorder="1" applyAlignment="1">
      <alignment horizontal="center" wrapText="1"/>
    </xf>
    <xf numFmtId="0" fontId="6" fillId="5" borderId="4" xfId="0" applyFont="1" applyFill="1" applyBorder="1" applyAlignment="1">
      <alignment horizontal="center" wrapText="1"/>
    </xf>
    <xf numFmtId="14" fontId="34" fillId="6" borderId="22" xfId="0" applyNumberFormat="1" applyFont="1" applyFill="1" applyBorder="1" applyAlignment="1">
      <alignment horizontal="left" vertical="center" wrapText="1"/>
    </xf>
    <xf numFmtId="14" fontId="5" fillId="6" borderId="15" xfId="0" applyNumberFormat="1" applyFont="1" applyFill="1" applyBorder="1" applyAlignment="1">
      <alignment horizontal="left" vertical="center"/>
    </xf>
    <xf numFmtId="14" fontId="5" fillId="6" borderId="16" xfId="0" applyNumberFormat="1" applyFont="1" applyFill="1" applyBorder="1" applyAlignment="1">
      <alignment horizontal="left" vertical="center"/>
    </xf>
    <xf numFmtId="0" fontId="12" fillId="0" borderId="9" xfId="0" applyFont="1" applyBorder="1" applyAlignment="1">
      <alignment horizontal="left" vertical="center" wrapText="1"/>
    </xf>
    <xf numFmtId="0" fontId="12" fillId="0" borderId="15" xfId="0" applyFont="1" applyBorder="1" applyAlignment="1">
      <alignment horizontal="left" vertical="center" wrapText="1"/>
    </xf>
    <xf numFmtId="0" fontId="12" fillId="0" borderId="16" xfId="0" applyFont="1" applyBorder="1" applyAlignment="1">
      <alignment horizontal="left" vertical="center" wrapText="1"/>
    </xf>
    <xf numFmtId="14" fontId="5" fillId="3" borderId="20" xfId="0" applyNumberFormat="1" applyFont="1" applyFill="1" applyBorder="1" applyAlignment="1">
      <alignment horizontal="center" vertical="center"/>
    </xf>
    <xf numFmtId="14" fontId="5" fillId="3" borderId="26" xfId="0" applyNumberFormat="1" applyFont="1" applyFill="1" applyBorder="1" applyAlignment="1">
      <alignment horizontal="center" vertical="center"/>
    </xf>
    <xf numFmtId="14" fontId="5" fillId="3" borderId="27" xfId="0" applyNumberFormat="1" applyFont="1" applyFill="1" applyBorder="1" applyAlignment="1">
      <alignment horizontal="center" vertical="center"/>
    </xf>
    <xf numFmtId="14" fontId="5" fillId="0" borderId="20" xfId="0" applyNumberFormat="1" applyFont="1" applyFill="1" applyBorder="1" applyAlignment="1">
      <alignment horizontal="center" vertical="center"/>
    </xf>
    <xf numFmtId="14" fontId="5" fillId="0" borderId="26" xfId="0" applyNumberFormat="1" applyFont="1" applyFill="1" applyBorder="1" applyAlignment="1">
      <alignment horizontal="center" vertical="center"/>
    </xf>
    <xf numFmtId="14" fontId="5" fillId="0" borderId="27" xfId="0" applyNumberFormat="1" applyFont="1" applyFill="1" applyBorder="1" applyAlignment="1">
      <alignment horizontal="center" vertical="center"/>
    </xf>
    <xf numFmtId="0" fontId="5" fillId="3" borderId="28" xfId="0" applyFont="1" applyFill="1" applyBorder="1" applyAlignment="1">
      <alignment horizontal="center" vertical="center"/>
    </xf>
    <xf numFmtId="0" fontId="5" fillId="3" borderId="29" xfId="0" applyFont="1" applyFill="1" applyBorder="1" applyAlignment="1">
      <alignment horizontal="center" vertical="center"/>
    </xf>
    <xf numFmtId="0" fontId="5" fillId="3" borderId="30" xfId="0" applyFont="1" applyFill="1" applyBorder="1" applyAlignment="1">
      <alignment horizontal="center" vertical="center"/>
    </xf>
    <xf numFmtId="0" fontId="5" fillId="3" borderId="31" xfId="0" applyFont="1" applyFill="1" applyBorder="1" applyAlignment="1">
      <alignment horizontal="center" vertical="center"/>
    </xf>
    <xf numFmtId="0" fontId="5" fillId="3" borderId="0" xfId="0" applyFont="1" applyFill="1" applyBorder="1" applyAlignment="1">
      <alignment horizontal="center" vertical="center"/>
    </xf>
    <xf numFmtId="0" fontId="5" fillId="3" borderId="32" xfId="0" applyFont="1" applyFill="1" applyBorder="1" applyAlignment="1">
      <alignment horizontal="center" vertical="center"/>
    </xf>
    <xf numFmtId="0" fontId="5" fillId="3" borderId="33" xfId="0" applyFont="1" applyFill="1" applyBorder="1" applyAlignment="1">
      <alignment horizontal="center" vertical="center"/>
    </xf>
    <xf numFmtId="0" fontId="5" fillId="3" borderId="4" xfId="0" applyFont="1" applyFill="1" applyBorder="1" applyAlignment="1">
      <alignment horizontal="center" vertical="center"/>
    </xf>
    <xf numFmtId="0" fontId="5" fillId="3" borderId="34" xfId="0" applyFont="1" applyFill="1" applyBorder="1" applyAlignment="1">
      <alignment horizontal="center" vertical="center"/>
    </xf>
    <xf numFmtId="0" fontId="5" fillId="3" borderId="12" xfId="0" applyFont="1" applyFill="1" applyBorder="1" applyAlignment="1">
      <alignment horizontal="center" vertical="center"/>
    </xf>
    <xf numFmtId="0" fontId="5" fillId="3" borderId="5" xfId="0" applyFont="1" applyFill="1" applyBorder="1" applyAlignment="1">
      <alignment horizontal="center" vertical="center"/>
    </xf>
    <xf numFmtId="0" fontId="5" fillId="3" borderId="6" xfId="0" applyFont="1" applyFill="1" applyBorder="1" applyAlignment="1">
      <alignment horizontal="center" vertical="center"/>
    </xf>
    <xf numFmtId="0" fontId="5" fillId="3" borderId="61" xfId="0" applyFont="1" applyFill="1" applyBorder="1" applyAlignment="1">
      <alignment horizontal="center" vertical="center"/>
    </xf>
    <xf numFmtId="0" fontId="5" fillId="3" borderId="43" xfId="0" applyFont="1" applyFill="1" applyBorder="1" applyAlignment="1">
      <alignment horizontal="center" vertical="center"/>
    </xf>
    <xf numFmtId="0" fontId="5" fillId="3" borderId="62" xfId="0" applyFont="1" applyFill="1" applyBorder="1" applyAlignment="1">
      <alignment horizontal="center" vertical="center"/>
    </xf>
    <xf numFmtId="0" fontId="5" fillId="3" borderId="7" xfId="0" applyFont="1" applyFill="1" applyBorder="1" applyAlignment="1">
      <alignment horizontal="left" vertical="center"/>
    </xf>
    <xf numFmtId="0" fontId="5" fillId="3" borderId="26" xfId="0" applyFont="1" applyFill="1" applyBorder="1" applyAlignment="1">
      <alignment horizontal="left" vertical="center"/>
    </xf>
    <xf numFmtId="0" fontId="5" fillId="3" borderId="27" xfId="0" applyFont="1" applyFill="1" applyBorder="1" applyAlignment="1">
      <alignment horizontal="left" vertical="center"/>
    </xf>
    <xf numFmtId="0" fontId="5" fillId="3" borderId="9" xfId="0" applyFont="1" applyFill="1" applyBorder="1" applyAlignment="1">
      <alignment horizontal="left" vertical="center"/>
    </xf>
    <xf numFmtId="0" fontId="5" fillId="3" borderId="15" xfId="0" applyFont="1" applyFill="1" applyBorder="1" applyAlignment="1">
      <alignment horizontal="left" vertical="center"/>
    </xf>
    <xf numFmtId="0" fontId="5" fillId="3" borderId="16" xfId="0" applyFont="1" applyFill="1" applyBorder="1" applyAlignment="1">
      <alignment horizontal="left" vertical="center"/>
    </xf>
    <xf numFmtId="0" fontId="6" fillId="3" borderId="26" xfId="0" applyFont="1" applyFill="1" applyBorder="1" applyAlignment="1">
      <alignment horizontal="center" vertical="center"/>
    </xf>
    <xf numFmtId="0" fontId="6" fillId="3" borderId="21" xfId="0" applyFont="1" applyFill="1" applyBorder="1" applyAlignment="1">
      <alignment horizontal="center" vertical="center"/>
    </xf>
    <xf numFmtId="0" fontId="6" fillId="3" borderId="15" xfId="0" applyFont="1" applyFill="1" applyBorder="1" applyAlignment="1">
      <alignment horizontal="center" vertical="center"/>
    </xf>
    <xf numFmtId="0" fontId="6" fillId="3" borderId="23" xfId="0" applyFont="1" applyFill="1" applyBorder="1" applyAlignment="1">
      <alignment horizontal="center" vertical="center"/>
    </xf>
    <xf numFmtId="0" fontId="5" fillId="3" borderId="0" xfId="0" applyFont="1" applyFill="1" applyBorder="1" applyAlignment="1">
      <alignment horizontal="left" vertical="top" wrapText="1"/>
    </xf>
    <xf numFmtId="49" fontId="12" fillId="0" borderId="7" xfId="0" applyNumberFormat="1" applyFont="1" applyBorder="1" applyAlignment="1">
      <alignment horizontal="left" vertical="center"/>
    </xf>
    <xf numFmtId="49" fontId="12" fillId="0" borderId="26" xfId="0" applyNumberFormat="1" applyFont="1" applyBorder="1" applyAlignment="1">
      <alignment horizontal="left" vertical="center"/>
    </xf>
    <xf numFmtId="49" fontId="12" fillId="0" borderId="27" xfId="0" applyNumberFormat="1" applyFont="1" applyBorder="1" applyAlignment="1">
      <alignment horizontal="left" vertical="center"/>
    </xf>
    <xf numFmtId="165" fontId="5" fillId="3" borderId="5" xfId="0" quotePrefix="1" applyNumberFormat="1" applyFont="1" applyFill="1" applyBorder="1" applyAlignment="1">
      <alignment horizontal="center" vertical="center"/>
    </xf>
    <xf numFmtId="165" fontId="5" fillId="3" borderId="5" xfId="0" applyNumberFormat="1" applyFont="1" applyFill="1" applyBorder="1" applyAlignment="1">
      <alignment horizontal="center" vertical="center"/>
    </xf>
    <xf numFmtId="165" fontId="5" fillId="3" borderId="6" xfId="0" applyNumberFormat="1" applyFont="1" applyFill="1" applyBorder="1" applyAlignment="1">
      <alignment horizontal="center" vertical="center"/>
    </xf>
    <xf numFmtId="165" fontId="5" fillId="3" borderId="26" xfId="0" applyNumberFormat="1" applyFont="1" applyFill="1" applyBorder="1" applyAlignment="1">
      <alignment horizontal="center" vertical="center"/>
    </xf>
    <xf numFmtId="165" fontId="5" fillId="3" borderId="27" xfId="0" applyNumberFormat="1" applyFont="1" applyFill="1" applyBorder="1" applyAlignment="1">
      <alignment horizontal="center" vertical="center"/>
    </xf>
    <xf numFmtId="0" fontId="7" fillId="4" borderId="57" xfId="0" applyFont="1" applyFill="1" applyBorder="1" applyAlignment="1">
      <alignment horizontal="center" vertical="center" wrapText="1"/>
    </xf>
    <xf numFmtId="0" fontId="7" fillId="4" borderId="58" xfId="0" applyFont="1" applyFill="1" applyBorder="1" applyAlignment="1">
      <alignment horizontal="center" vertical="center" wrapText="1"/>
    </xf>
    <xf numFmtId="0" fontId="7" fillId="4" borderId="39" xfId="0" applyFont="1" applyFill="1" applyBorder="1" applyAlignment="1">
      <alignment horizontal="center" vertical="center" wrapText="1"/>
    </xf>
    <xf numFmtId="0" fontId="5" fillId="0" borderId="31" xfId="0" applyFont="1" applyFill="1" applyBorder="1" applyAlignment="1">
      <alignment horizontal="left" vertical="center"/>
    </xf>
    <xf numFmtId="0" fontId="5" fillId="0" borderId="0" xfId="0" applyFont="1" applyFill="1" applyBorder="1" applyAlignment="1">
      <alignment horizontal="left" vertical="center"/>
    </xf>
    <xf numFmtId="0" fontId="5" fillId="0" borderId="32" xfId="0" applyFont="1" applyFill="1" applyBorder="1" applyAlignment="1">
      <alignment horizontal="left" vertical="center"/>
    </xf>
    <xf numFmtId="0" fontId="15" fillId="0" borderId="7" xfId="1" applyFont="1" applyFill="1" applyBorder="1" applyAlignment="1" applyProtection="1">
      <alignment horizontal="left" vertical="center"/>
    </xf>
    <xf numFmtId="0" fontId="5" fillId="0" borderId="26" xfId="0" applyFont="1" applyFill="1" applyBorder="1" applyAlignment="1">
      <alignment horizontal="left" vertical="center"/>
    </xf>
    <xf numFmtId="0" fontId="5" fillId="0" borderId="27" xfId="0" applyFont="1" applyFill="1" applyBorder="1" applyAlignment="1">
      <alignment horizontal="left" vertical="center"/>
    </xf>
    <xf numFmtId="14" fontId="5" fillId="3" borderId="20" xfId="0" applyNumberFormat="1" applyFont="1" applyFill="1" applyBorder="1" applyAlignment="1">
      <alignment horizontal="left" vertical="center"/>
    </xf>
    <xf numFmtId="14" fontId="5" fillId="3" borderId="26" xfId="0" applyNumberFormat="1" applyFont="1" applyFill="1" applyBorder="1" applyAlignment="1">
      <alignment horizontal="left" vertical="center"/>
    </xf>
    <xf numFmtId="14" fontId="5" fillId="3" borderId="27" xfId="0" applyNumberFormat="1" applyFont="1" applyFill="1" applyBorder="1" applyAlignment="1">
      <alignment horizontal="left" vertical="center"/>
    </xf>
    <xf numFmtId="14" fontId="5" fillId="6" borderId="14" xfId="0" applyNumberFormat="1" applyFont="1" applyFill="1" applyBorder="1" applyAlignment="1">
      <alignment horizontal="left" vertical="center"/>
    </xf>
    <xf numFmtId="14" fontId="5" fillId="6" borderId="5" xfId="0" applyNumberFormat="1" applyFont="1" applyFill="1" applyBorder="1" applyAlignment="1">
      <alignment horizontal="left" vertical="center"/>
    </xf>
    <xf numFmtId="14" fontId="5" fillId="6" borderId="6" xfId="0" applyNumberFormat="1" applyFont="1" applyFill="1" applyBorder="1" applyAlignment="1">
      <alignment horizontal="left" vertical="center"/>
    </xf>
    <xf numFmtId="0" fontId="26" fillId="0" borderId="0" xfId="0" applyFont="1" applyFill="1" applyBorder="1" applyAlignment="1">
      <alignment horizontal="left" vertical="center" wrapText="1"/>
    </xf>
    <xf numFmtId="0" fontId="5" fillId="0" borderId="0" xfId="0" applyFont="1" applyAlignment="1">
      <alignment horizontal="left" vertical="top" wrapText="1"/>
    </xf>
    <xf numFmtId="0" fontId="29" fillId="0" borderId="0" xfId="0" applyFont="1" applyAlignment="1">
      <alignment horizontal="left" vertical="top" wrapText="1"/>
    </xf>
    <xf numFmtId="0" fontId="5" fillId="3" borderId="49" xfId="0" applyFont="1" applyFill="1" applyBorder="1" applyAlignment="1">
      <alignment horizontal="center" vertical="center"/>
    </xf>
    <xf numFmtId="0" fontId="5" fillId="3" borderId="47" xfId="0" applyFont="1" applyFill="1" applyBorder="1" applyAlignment="1">
      <alignment horizontal="center" vertical="center"/>
    </xf>
    <xf numFmtId="0" fontId="5" fillId="3" borderId="35" xfId="0" applyFont="1" applyFill="1" applyBorder="1" applyAlignment="1">
      <alignment horizontal="center" vertical="center"/>
    </xf>
    <xf numFmtId="0" fontId="5" fillId="3" borderId="36" xfId="0" applyFont="1" applyFill="1" applyBorder="1" applyAlignment="1">
      <alignment horizontal="center" vertical="center"/>
    </xf>
    <xf numFmtId="0" fontId="6" fillId="5" borderId="59" xfId="0" applyFont="1" applyFill="1" applyBorder="1" applyAlignment="1">
      <alignment horizontal="center" vertical="center"/>
    </xf>
    <xf numFmtId="0" fontId="6" fillId="5" borderId="46" xfId="0" applyFont="1" applyFill="1" applyBorder="1" applyAlignment="1">
      <alignment horizontal="center" vertical="center"/>
    </xf>
  </cellXfs>
  <cellStyles count="3">
    <cellStyle name="Köprü" xfId="1" builtinId="8"/>
    <cellStyle name="Normal" xfId="0" builtinId="0"/>
    <cellStyle name="Normal 2" xfId="2"/>
  </cellStyles>
  <dxfs count="10">
    <dxf>
      <fill>
        <patternFill>
          <bgColor rgb="FFFF5050"/>
        </patternFill>
      </fill>
    </dxf>
    <dxf>
      <fill>
        <patternFill patternType="none">
          <bgColor auto="1"/>
        </patternFill>
      </fill>
    </dxf>
    <dxf>
      <fill>
        <patternFill>
          <bgColor rgb="FFFF5050"/>
        </patternFill>
      </fill>
    </dxf>
    <dxf>
      <fill>
        <patternFill patternType="none">
          <bgColor auto="1"/>
        </patternFill>
      </fill>
    </dxf>
    <dxf>
      <fill>
        <patternFill>
          <bgColor rgb="FFFF5050"/>
        </patternFill>
      </fill>
    </dxf>
    <dxf>
      <fill>
        <patternFill patternType="none">
          <bgColor auto="1"/>
        </patternFill>
      </fill>
    </dxf>
    <dxf>
      <fill>
        <patternFill>
          <bgColor rgb="FFFF5050"/>
        </patternFill>
      </fill>
    </dxf>
    <dxf>
      <fill>
        <patternFill patternType="none">
          <bgColor auto="1"/>
        </patternFill>
      </fill>
    </dxf>
    <dxf>
      <fill>
        <patternFill>
          <bgColor rgb="FFFF5050"/>
        </patternFill>
      </fill>
    </dxf>
    <dxf>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32659</xdr:colOff>
      <xdr:row>0</xdr:row>
      <xdr:rowOff>97971</xdr:rowOff>
    </xdr:from>
    <xdr:to>
      <xdr:col>3</xdr:col>
      <xdr:colOff>875524</xdr:colOff>
      <xdr:row>0</xdr:row>
      <xdr:rowOff>642257</xdr:rowOff>
    </xdr:to>
    <xdr:pic>
      <xdr:nvPicPr>
        <xdr:cNvPr id="2" name="Resim 1">
          <a:extLst>
            <a:ext uri="{FF2B5EF4-FFF2-40B4-BE49-F238E27FC236}">
              <a16:creationId xmlns="" xmlns:a16="http://schemas.microsoft.com/office/drawing/2014/main" id="{4743AF1D-E80A-422E-8FAE-57AA4ED8D447}"/>
            </a:ext>
            <a:ext uri="{147F2762-F138-4A5C-976F-8EAC2B608ADB}">
              <a16:predDERef xmlns="" xmlns:a16="http://schemas.microsoft.com/office/drawing/2014/main" pred="{262E2311-D2DB-4227-823F-A9526564A483}"/>
            </a:ext>
          </a:extLst>
        </xdr:cNvPr>
        <xdr:cNvPicPr>
          <a:picLocks noChangeAspect="1"/>
        </xdr:cNvPicPr>
      </xdr:nvPicPr>
      <xdr:blipFill>
        <a:blip xmlns:r="http://schemas.openxmlformats.org/officeDocument/2006/relationships" r:embed="rId1"/>
        <a:stretch>
          <a:fillRect/>
        </a:stretch>
      </xdr:blipFill>
      <xdr:spPr>
        <a:xfrm>
          <a:off x="206830" y="97971"/>
          <a:ext cx="2682551" cy="54428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45720</xdr:rowOff>
    </xdr:from>
    <xdr:to>
      <xdr:col>0</xdr:col>
      <xdr:colOff>2682551</xdr:colOff>
      <xdr:row>0</xdr:row>
      <xdr:rowOff>590006</xdr:rowOff>
    </xdr:to>
    <xdr:pic>
      <xdr:nvPicPr>
        <xdr:cNvPr id="2" name="Resim 1">
          <a:extLst>
            <a:ext uri="{FF2B5EF4-FFF2-40B4-BE49-F238E27FC236}">
              <a16:creationId xmlns="" xmlns:a16="http://schemas.microsoft.com/office/drawing/2014/main" id="{4743AF1D-E80A-422E-8FAE-57AA4ED8D447}"/>
            </a:ext>
            <a:ext uri="{147F2762-F138-4A5C-976F-8EAC2B608ADB}">
              <a16:predDERef xmlns="" xmlns:a16="http://schemas.microsoft.com/office/drawing/2014/main" pred="{262E2311-D2DB-4227-823F-A9526564A483}"/>
            </a:ext>
          </a:extLst>
        </xdr:cNvPr>
        <xdr:cNvPicPr>
          <a:picLocks noChangeAspect="1"/>
        </xdr:cNvPicPr>
      </xdr:nvPicPr>
      <xdr:blipFill>
        <a:blip xmlns:r="http://schemas.openxmlformats.org/officeDocument/2006/relationships" r:embed="rId1"/>
        <a:stretch>
          <a:fillRect/>
        </a:stretch>
      </xdr:blipFill>
      <xdr:spPr>
        <a:xfrm>
          <a:off x="0" y="45720"/>
          <a:ext cx="2682551" cy="54428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85725</xdr:colOff>
      <xdr:row>2</xdr:row>
      <xdr:rowOff>95250</xdr:rowOff>
    </xdr:from>
    <xdr:to>
      <xdr:col>1</xdr:col>
      <xdr:colOff>4067175</xdr:colOff>
      <xdr:row>31</xdr:row>
      <xdr:rowOff>0</xdr:rowOff>
    </xdr:to>
    <xdr:sp macro="" textlink="">
      <xdr:nvSpPr>
        <xdr:cNvPr id="1031" name="Object 7" hidden="1">
          <a:extLst>
            <a:ext uri="{63B3BB69-23CF-44E3-9099-C40C66FF867C}">
              <a14:compatExt xmlns:a14="http://schemas.microsoft.com/office/drawing/2010/main" spid="_x0000_s1031"/>
            </a:ext>
          </a:extLst>
        </xdr:cNvPr>
        <xdr:cNvSpPr/>
      </xdr:nvSpPr>
      <xdr:spPr>
        <a:xfrm>
          <a:off x="0" y="0"/>
          <a:ext cx="0" cy="0"/>
        </a:xfrm>
        <a:prstGeom prst="rect">
          <a:avLst/>
        </a:prstGeom>
      </xdr:spPr>
    </xdr:sp>
    <xdr:clientData/>
  </xdr:twoCellAnchor>
  <xdr:twoCellAnchor editAs="oneCell">
    <xdr:from>
      <xdr:col>0</xdr:col>
      <xdr:colOff>0</xdr:colOff>
      <xdr:row>0</xdr:row>
      <xdr:rowOff>45720</xdr:rowOff>
    </xdr:from>
    <xdr:to>
      <xdr:col>0</xdr:col>
      <xdr:colOff>2682551</xdr:colOff>
      <xdr:row>0</xdr:row>
      <xdr:rowOff>590006</xdr:rowOff>
    </xdr:to>
    <xdr:pic>
      <xdr:nvPicPr>
        <xdr:cNvPr id="3" name="Resim 2">
          <a:extLst>
            <a:ext uri="{FF2B5EF4-FFF2-40B4-BE49-F238E27FC236}">
              <a16:creationId xmlns="" xmlns:a16="http://schemas.microsoft.com/office/drawing/2014/main" id="{4743AF1D-E80A-422E-8FAE-57AA4ED8D447}"/>
            </a:ext>
            <a:ext uri="{147F2762-F138-4A5C-976F-8EAC2B608ADB}">
              <a16:predDERef xmlns="" xmlns:a16="http://schemas.microsoft.com/office/drawing/2014/main" pred="{262E2311-D2DB-4227-823F-A9526564A483}"/>
            </a:ext>
          </a:extLst>
        </xdr:cNvPr>
        <xdr:cNvPicPr>
          <a:picLocks noChangeAspect="1"/>
        </xdr:cNvPicPr>
      </xdr:nvPicPr>
      <xdr:blipFill>
        <a:blip xmlns:r="http://schemas.openxmlformats.org/officeDocument/2006/relationships" r:embed="rId1"/>
        <a:stretch>
          <a:fillRect/>
        </a:stretch>
      </xdr:blipFill>
      <xdr:spPr>
        <a:xfrm>
          <a:off x="0" y="45720"/>
          <a:ext cx="2682551" cy="544286"/>
        </a:xfrm>
        <a:prstGeom prst="rect">
          <a:avLst/>
        </a:prstGeom>
      </xdr:spPr>
    </xdr:pic>
    <xdr:clientData/>
  </xdr:twoCellAnchor>
</xdr:wsDr>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procurement@aidoctors.org"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M44"/>
  <sheetViews>
    <sheetView showGridLines="0" tabSelected="1" topLeftCell="A4" zoomScale="98" zoomScaleNormal="98" zoomScaleSheetLayoutView="100" workbookViewId="0">
      <selection activeCell="H6" sqref="H6:J6"/>
    </sheetView>
  </sheetViews>
  <sheetFormatPr defaultColWidth="9.109375" defaultRowHeight="13.8" x14ac:dyDescent="0.25"/>
  <cols>
    <col min="1" max="1" width="2.5546875" style="4" customWidth="1"/>
    <col min="2" max="2" width="17" style="4" customWidth="1"/>
    <col min="3" max="3" width="9.88671875" style="4" customWidth="1"/>
    <col min="4" max="4" width="48.88671875" style="4" customWidth="1"/>
    <col min="5" max="5" width="11" style="4" customWidth="1"/>
    <col min="6" max="6" width="19.44140625" style="4" customWidth="1"/>
    <col min="7" max="7" width="18" style="4" customWidth="1"/>
    <col min="8" max="9" width="22.109375" style="4" customWidth="1"/>
    <col min="10" max="10" width="30.44140625" style="4" customWidth="1"/>
    <col min="11" max="11" width="12.109375" style="4" customWidth="1"/>
    <col min="12" max="12" width="4.5546875" style="4" customWidth="1"/>
    <col min="13" max="16384" width="9.109375" style="4"/>
  </cols>
  <sheetData>
    <row r="1" spans="1:13" s="1" customFormat="1" ht="53.4" customHeight="1" x14ac:dyDescent="0.25">
      <c r="B1" s="97"/>
      <c r="C1" s="97"/>
      <c r="D1" s="98"/>
      <c r="E1" s="98"/>
      <c r="F1" s="99"/>
      <c r="G1" s="99"/>
      <c r="H1" s="99"/>
      <c r="I1" s="100"/>
      <c r="J1" s="101" t="s">
        <v>241</v>
      </c>
    </row>
    <row r="2" spans="1:13" ht="57.6" customHeight="1" x14ac:dyDescent="0.25">
      <c r="A2" s="2"/>
      <c r="B2" s="199" t="s">
        <v>133</v>
      </c>
      <c r="C2" s="199"/>
      <c r="D2" s="199"/>
      <c r="E2" s="199"/>
      <c r="F2" s="199"/>
      <c r="G2" s="199"/>
      <c r="H2" s="199"/>
      <c r="I2" s="199"/>
      <c r="J2" s="199"/>
      <c r="K2" s="3"/>
    </row>
    <row r="3" spans="1:13" ht="58.2" customHeight="1" x14ac:dyDescent="0.25">
      <c r="A3" s="2"/>
      <c r="B3" s="199" t="s">
        <v>132</v>
      </c>
      <c r="C3" s="199"/>
      <c r="D3" s="199"/>
      <c r="E3" s="199"/>
      <c r="F3" s="199"/>
      <c r="G3" s="199"/>
      <c r="H3" s="199"/>
      <c r="I3" s="199"/>
      <c r="J3" s="199"/>
      <c r="K3" s="3"/>
    </row>
    <row r="4" spans="1:13" ht="16.2" customHeight="1" thickBot="1" x14ac:dyDescent="0.3">
      <c r="A4" s="2"/>
      <c r="B4" s="2"/>
      <c r="C4" s="2"/>
      <c r="D4" s="2"/>
      <c r="E4" s="2"/>
      <c r="F4" s="2"/>
      <c r="G4" s="2"/>
      <c r="H4" s="2"/>
      <c r="I4" s="2"/>
      <c r="J4" s="2"/>
      <c r="K4" s="2"/>
    </row>
    <row r="5" spans="1:13" ht="30" customHeight="1" x14ac:dyDescent="0.25">
      <c r="A5" s="2"/>
      <c r="B5" s="208" t="s">
        <v>101</v>
      </c>
      <c r="C5" s="5"/>
      <c r="D5" s="6"/>
      <c r="E5" s="6"/>
      <c r="F5" s="137" t="s">
        <v>102</v>
      </c>
      <c r="G5" s="138"/>
      <c r="H5" s="203" t="s">
        <v>273</v>
      </c>
      <c r="I5" s="204"/>
      <c r="J5" s="205"/>
      <c r="K5" s="2"/>
    </row>
    <row r="6" spans="1:13" ht="30" customHeight="1" x14ac:dyDescent="0.25">
      <c r="A6" s="2"/>
      <c r="B6" s="209"/>
      <c r="C6" s="7"/>
      <c r="D6" s="8" t="s">
        <v>265</v>
      </c>
      <c r="E6" s="9"/>
      <c r="F6" s="139" t="s">
        <v>243</v>
      </c>
      <c r="G6" s="140"/>
      <c r="H6" s="206" t="s">
        <v>274</v>
      </c>
      <c r="I6" s="206"/>
      <c r="J6" s="207"/>
      <c r="K6" s="2"/>
    </row>
    <row r="7" spans="1:13" ht="30" customHeight="1" thickBot="1" x14ac:dyDescent="0.3">
      <c r="A7" s="2"/>
      <c r="B7" s="210"/>
      <c r="C7" s="10"/>
      <c r="D7" s="11"/>
      <c r="E7" s="12"/>
      <c r="F7" s="139" t="s">
        <v>246</v>
      </c>
      <c r="G7" s="140"/>
      <c r="H7" s="141" t="s">
        <v>245</v>
      </c>
      <c r="I7" s="142"/>
      <c r="J7" s="143"/>
      <c r="K7" s="2"/>
    </row>
    <row r="8" spans="1:13" ht="12" customHeight="1" x14ac:dyDescent="0.25">
      <c r="A8" s="2"/>
      <c r="B8" s="158" t="s">
        <v>103</v>
      </c>
      <c r="C8" s="220"/>
      <c r="D8" s="221"/>
      <c r="E8" s="222"/>
      <c r="F8" s="152" t="s">
        <v>134</v>
      </c>
      <c r="G8" s="153"/>
      <c r="H8" s="153"/>
      <c r="I8" s="153"/>
      <c r="J8" s="154"/>
      <c r="K8" s="2"/>
    </row>
    <row r="9" spans="1:13" s="15" customFormat="1" ht="46.5" customHeight="1" thickBot="1" x14ac:dyDescent="0.3">
      <c r="A9" s="13"/>
      <c r="B9" s="159"/>
      <c r="C9" s="150" t="s">
        <v>257</v>
      </c>
      <c r="D9" s="151"/>
      <c r="E9" s="151"/>
      <c r="F9" s="155"/>
      <c r="G9" s="156"/>
      <c r="H9" s="156"/>
      <c r="I9" s="156"/>
      <c r="J9" s="157"/>
      <c r="K9" s="13"/>
      <c r="L9" s="14"/>
      <c r="M9" s="14"/>
    </row>
    <row r="10" spans="1:13" ht="39" customHeight="1" x14ac:dyDescent="0.25">
      <c r="A10" s="2"/>
      <c r="B10" s="16" t="s">
        <v>104</v>
      </c>
      <c r="C10" s="150" t="s">
        <v>257</v>
      </c>
      <c r="D10" s="151"/>
      <c r="E10" s="151"/>
      <c r="F10" s="17" t="s">
        <v>247</v>
      </c>
      <c r="G10" s="211" t="s">
        <v>245</v>
      </c>
      <c r="H10" s="212"/>
      <c r="I10" s="212"/>
      <c r="J10" s="213"/>
      <c r="K10" s="2"/>
      <c r="L10" s="18"/>
      <c r="M10" s="18"/>
    </row>
    <row r="11" spans="1:13" ht="28.5" customHeight="1" x14ac:dyDescent="0.25">
      <c r="A11" s="2"/>
      <c r="B11" s="16" t="s">
        <v>105</v>
      </c>
      <c r="C11" s="150" t="s">
        <v>257</v>
      </c>
      <c r="D11" s="151"/>
      <c r="E11" s="151"/>
      <c r="F11" s="16" t="s">
        <v>105</v>
      </c>
      <c r="G11" s="214" t="s">
        <v>184</v>
      </c>
      <c r="H11" s="215"/>
      <c r="I11" s="215"/>
      <c r="J11" s="216"/>
      <c r="K11" s="2"/>
      <c r="L11" s="18"/>
      <c r="M11" s="18"/>
    </row>
    <row r="12" spans="1:13" ht="33" customHeight="1" x14ac:dyDescent="0.25">
      <c r="A12" s="2"/>
      <c r="B12" s="16" t="s">
        <v>106</v>
      </c>
      <c r="C12" s="150" t="s">
        <v>257</v>
      </c>
      <c r="D12" s="151"/>
      <c r="E12" s="151"/>
      <c r="F12" s="16" t="s">
        <v>248</v>
      </c>
      <c r="G12" s="200" t="s">
        <v>244</v>
      </c>
      <c r="H12" s="201"/>
      <c r="I12" s="201"/>
      <c r="J12" s="202"/>
      <c r="K12" s="2"/>
      <c r="L12" s="18"/>
      <c r="M12" s="18"/>
    </row>
    <row r="13" spans="1:13" ht="33" customHeight="1" x14ac:dyDescent="0.25">
      <c r="A13" s="2"/>
      <c r="B13" s="16" t="s">
        <v>107</v>
      </c>
      <c r="C13" s="150" t="s">
        <v>257</v>
      </c>
      <c r="D13" s="151"/>
      <c r="E13" s="151"/>
      <c r="F13" s="16" t="s">
        <v>107</v>
      </c>
      <c r="G13" s="200" t="s">
        <v>251</v>
      </c>
      <c r="H13" s="201"/>
      <c r="I13" s="201"/>
      <c r="J13" s="202"/>
      <c r="K13" s="2"/>
      <c r="L13" s="18"/>
      <c r="M13" s="18"/>
    </row>
    <row r="14" spans="1:13" ht="49.5" customHeight="1" thickBot="1" x14ac:dyDescent="0.3">
      <c r="A14" s="2"/>
      <c r="B14" s="19" t="s">
        <v>108</v>
      </c>
      <c r="C14" s="150" t="s">
        <v>257</v>
      </c>
      <c r="D14" s="151"/>
      <c r="E14" s="151"/>
      <c r="F14" s="19" t="s">
        <v>108</v>
      </c>
      <c r="G14" s="165" t="s">
        <v>252</v>
      </c>
      <c r="H14" s="166"/>
      <c r="I14" s="166"/>
      <c r="J14" s="167"/>
      <c r="K14" s="2"/>
      <c r="L14" s="18"/>
      <c r="M14" s="18"/>
    </row>
    <row r="15" spans="1:13" s="15" customFormat="1" ht="18" customHeight="1" thickBot="1" x14ac:dyDescent="0.35">
      <c r="A15" s="13"/>
      <c r="B15" s="20"/>
      <c r="C15" s="20"/>
      <c r="D15" s="20"/>
      <c r="E15" s="20"/>
      <c r="F15" s="20"/>
      <c r="G15" s="20"/>
      <c r="H15" s="20"/>
      <c r="I15" s="20"/>
      <c r="J15" s="20"/>
      <c r="K15" s="13"/>
      <c r="L15" s="14"/>
      <c r="M15" s="14"/>
    </row>
    <row r="16" spans="1:13" s="23" customFormat="1" ht="63.6" customHeight="1" thickBot="1" x14ac:dyDescent="0.3">
      <c r="A16" s="21"/>
      <c r="B16" s="144" t="s">
        <v>258</v>
      </c>
      <c r="C16" s="145"/>
      <c r="D16" s="146"/>
      <c r="E16" s="162" t="s">
        <v>257</v>
      </c>
      <c r="F16" s="163"/>
      <c r="G16" s="163"/>
      <c r="H16" s="163"/>
      <c r="I16" s="163"/>
      <c r="J16" s="164"/>
      <c r="K16" s="22"/>
    </row>
    <row r="17" spans="1:11" s="23" customFormat="1" ht="31.5" customHeight="1" thickBot="1" x14ac:dyDescent="0.3">
      <c r="A17" s="21"/>
      <c r="B17" s="144" t="s">
        <v>109</v>
      </c>
      <c r="C17" s="145"/>
      <c r="D17" s="146"/>
      <c r="E17" s="168" t="s">
        <v>260</v>
      </c>
      <c r="F17" s="169"/>
      <c r="G17" s="169"/>
      <c r="H17" s="169"/>
      <c r="I17" s="169"/>
      <c r="J17" s="170"/>
      <c r="K17" s="24"/>
    </row>
    <row r="18" spans="1:11" ht="31.5" customHeight="1" thickBot="1" x14ac:dyDescent="0.3">
      <c r="A18" s="2"/>
      <c r="B18" s="144" t="s">
        <v>110</v>
      </c>
      <c r="C18" s="145"/>
      <c r="D18" s="146"/>
      <c r="E18" s="171" t="s">
        <v>261</v>
      </c>
      <c r="F18" s="172"/>
      <c r="G18" s="172"/>
      <c r="H18" s="172"/>
      <c r="I18" s="172"/>
      <c r="J18" s="173"/>
      <c r="K18" s="24"/>
    </row>
    <row r="19" spans="1:11" ht="31.5" customHeight="1" thickBot="1" x14ac:dyDescent="0.3">
      <c r="A19" s="2"/>
      <c r="B19" s="144" t="s">
        <v>253</v>
      </c>
      <c r="C19" s="145"/>
      <c r="D19" s="146"/>
      <c r="E19" s="162" t="s">
        <v>257</v>
      </c>
      <c r="F19" s="163"/>
      <c r="G19" s="163"/>
      <c r="H19" s="163"/>
      <c r="I19" s="163"/>
      <c r="J19" s="164"/>
      <c r="K19" s="24"/>
    </row>
    <row r="20" spans="1:11" ht="35.25" customHeight="1" thickBot="1" x14ac:dyDescent="0.3">
      <c r="A20" s="2"/>
      <c r="B20" s="144" t="s">
        <v>111</v>
      </c>
      <c r="C20" s="145"/>
      <c r="D20" s="146"/>
      <c r="E20" s="217" t="s">
        <v>262</v>
      </c>
      <c r="F20" s="218"/>
      <c r="G20" s="218"/>
      <c r="H20" s="218"/>
      <c r="I20" s="218"/>
      <c r="J20" s="219"/>
      <c r="K20" s="24"/>
    </row>
    <row r="21" spans="1:11" ht="31.5" customHeight="1" thickBot="1" x14ac:dyDescent="0.3">
      <c r="A21" s="2"/>
      <c r="B21" s="144" t="s">
        <v>112</v>
      </c>
      <c r="C21" s="145"/>
      <c r="D21" s="146"/>
      <c r="E21" s="162" t="s">
        <v>257</v>
      </c>
      <c r="F21" s="163"/>
      <c r="G21" s="163"/>
      <c r="H21" s="163"/>
      <c r="I21" s="163"/>
      <c r="J21" s="164"/>
      <c r="K21" s="2"/>
    </row>
    <row r="22" spans="1:11" s="25" customFormat="1" ht="17.25" customHeight="1" x14ac:dyDescent="0.25">
      <c r="B22" s="26"/>
      <c r="C22" s="26"/>
      <c r="D22" s="26"/>
      <c r="E22" s="27"/>
      <c r="F22" s="27"/>
      <c r="G22" s="160" t="s">
        <v>120</v>
      </c>
      <c r="H22" s="160"/>
      <c r="I22" s="160"/>
      <c r="J22" s="160"/>
    </row>
    <row r="23" spans="1:11" ht="30.75" customHeight="1" thickBot="1" x14ac:dyDescent="0.3">
      <c r="A23" s="2"/>
      <c r="B23" s="28"/>
      <c r="C23" s="28"/>
      <c r="D23" s="28"/>
      <c r="E23" s="28"/>
      <c r="F23" s="28"/>
      <c r="G23" s="161"/>
      <c r="H23" s="161"/>
      <c r="I23" s="161"/>
      <c r="J23" s="161"/>
      <c r="K23" s="2"/>
    </row>
    <row r="24" spans="1:11" s="15" customFormat="1" ht="78" customHeight="1" thickBot="1" x14ac:dyDescent="0.3">
      <c r="A24" s="13"/>
      <c r="B24" s="29" t="s">
        <v>113</v>
      </c>
      <c r="C24" s="106" t="s">
        <v>114</v>
      </c>
      <c r="D24" s="115" t="s">
        <v>254</v>
      </c>
      <c r="E24" s="116" t="s">
        <v>264</v>
      </c>
      <c r="F24" s="30" t="s">
        <v>115</v>
      </c>
      <c r="G24" s="117" t="s">
        <v>116</v>
      </c>
      <c r="H24" s="118" t="s">
        <v>117</v>
      </c>
      <c r="I24" s="118" t="s">
        <v>118</v>
      </c>
      <c r="J24" s="31" t="s">
        <v>119</v>
      </c>
      <c r="K24" s="13"/>
    </row>
    <row r="25" spans="1:11" s="15" customFormat="1" ht="28.8" customHeight="1" x14ac:dyDescent="0.25">
      <c r="A25" s="13"/>
      <c r="B25" s="32">
        <v>1</v>
      </c>
      <c r="C25" s="33"/>
      <c r="D25" s="123" t="s">
        <v>266</v>
      </c>
      <c r="E25" s="124" t="s">
        <v>267</v>
      </c>
      <c r="F25" s="125">
        <v>1</v>
      </c>
      <c r="G25" s="124" t="s">
        <v>263</v>
      </c>
      <c r="H25" s="126">
        <v>0</v>
      </c>
      <c r="I25" s="136">
        <f>F25*H25</f>
        <v>0</v>
      </c>
      <c r="J25" s="34"/>
      <c r="K25" s="13"/>
    </row>
    <row r="26" spans="1:11" s="15" customFormat="1" ht="28.8" customHeight="1" x14ac:dyDescent="0.25">
      <c r="A26" s="13"/>
      <c r="B26" s="127">
        <v>2</v>
      </c>
      <c r="C26" s="132"/>
      <c r="D26" s="120" t="s">
        <v>268</v>
      </c>
      <c r="E26" s="121" t="s">
        <v>267</v>
      </c>
      <c r="F26" s="133">
        <v>1</v>
      </c>
      <c r="G26" s="104" t="s">
        <v>263</v>
      </c>
      <c r="H26" s="113">
        <v>0</v>
      </c>
      <c r="I26" s="122">
        <f t="shared" ref="I26:I30" si="0">F26*H26</f>
        <v>0</v>
      </c>
      <c r="J26" s="134"/>
      <c r="K26" s="13"/>
    </row>
    <row r="27" spans="1:11" s="15" customFormat="1" ht="28.8" customHeight="1" x14ac:dyDescent="0.25">
      <c r="A27" s="13"/>
      <c r="B27" s="131">
        <v>3</v>
      </c>
      <c r="C27" s="132"/>
      <c r="D27" s="120" t="s">
        <v>269</v>
      </c>
      <c r="E27" s="121" t="s">
        <v>267</v>
      </c>
      <c r="F27" s="133">
        <v>1</v>
      </c>
      <c r="G27" s="104" t="s">
        <v>263</v>
      </c>
      <c r="H27" s="113">
        <v>0</v>
      </c>
      <c r="I27" s="122">
        <f t="shared" si="0"/>
        <v>0</v>
      </c>
      <c r="J27" s="134"/>
      <c r="K27" s="13"/>
    </row>
    <row r="28" spans="1:11" s="15" customFormat="1" ht="28.8" customHeight="1" x14ac:dyDescent="0.25">
      <c r="A28" s="13"/>
      <c r="B28" s="127">
        <v>4</v>
      </c>
      <c r="C28" s="119"/>
      <c r="D28" s="120" t="s">
        <v>270</v>
      </c>
      <c r="E28" s="121" t="s">
        <v>267</v>
      </c>
      <c r="F28" s="35">
        <v>1</v>
      </c>
      <c r="G28" s="121" t="s">
        <v>263</v>
      </c>
      <c r="H28" s="122">
        <v>0</v>
      </c>
      <c r="I28" s="122">
        <f t="shared" si="0"/>
        <v>0</v>
      </c>
      <c r="J28" s="128"/>
      <c r="K28" s="13"/>
    </row>
    <row r="29" spans="1:11" s="15" customFormat="1" ht="28.8" customHeight="1" x14ac:dyDescent="0.25">
      <c r="A29" s="13"/>
      <c r="B29" s="131">
        <v>5</v>
      </c>
      <c r="C29" s="119"/>
      <c r="D29" s="135" t="s">
        <v>271</v>
      </c>
      <c r="E29" s="121" t="s">
        <v>267</v>
      </c>
      <c r="F29" s="35">
        <v>1</v>
      </c>
      <c r="G29" s="121" t="s">
        <v>263</v>
      </c>
      <c r="H29" s="122">
        <v>0</v>
      </c>
      <c r="I29" s="122">
        <f t="shared" si="0"/>
        <v>0</v>
      </c>
      <c r="J29" s="128"/>
      <c r="K29" s="13"/>
    </row>
    <row r="30" spans="1:11" s="15" customFormat="1" ht="28.8" customHeight="1" thickBot="1" x14ac:dyDescent="0.3">
      <c r="A30" s="13"/>
      <c r="B30" s="105">
        <v>6</v>
      </c>
      <c r="C30" s="36"/>
      <c r="D30" s="129" t="s">
        <v>272</v>
      </c>
      <c r="E30" s="130" t="s">
        <v>267</v>
      </c>
      <c r="F30" s="107">
        <v>1</v>
      </c>
      <c r="G30" s="130" t="s">
        <v>263</v>
      </c>
      <c r="H30" s="114">
        <v>0</v>
      </c>
      <c r="I30" s="114">
        <f t="shared" si="0"/>
        <v>0</v>
      </c>
      <c r="J30" s="37"/>
      <c r="K30" s="13"/>
    </row>
    <row r="31" spans="1:11" ht="22.2" customHeight="1" x14ac:dyDescent="0.25">
      <c r="A31" s="2"/>
      <c r="B31" s="38" t="s">
        <v>34</v>
      </c>
      <c r="C31" s="38"/>
      <c r="D31" s="2"/>
      <c r="E31" s="2"/>
      <c r="F31" s="2"/>
      <c r="G31" s="2"/>
      <c r="H31" s="39" t="s">
        <v>121</v>
      </c>
      <c r="I31" s="109">
        <f>SUM(I25:I30)</f>
        <v>0</v>
      </c>
      <c r="J31" s="40"/>
      <c r="K31" s="2"/>
    </row>
    <row r="32" spans="1:11" ht="21" customHeight="1" x14ac:dyDescent="0.25">
      <c r="A32" s="2"/>
      <c r="B32" s="38" t="s">
        <v>126</v>
      </c>
      <c r="C32" s="38"/>
      <c r="D32" s="2"/>
      <c r="E32" s="2"/>
      <c r="F32" s="2"/>
      <c r="G32" s="2"/>
      <c r="H32" s="39" t="s">
        <v>122</v>
      </c>
      <c r="I32" s="108" t="s">
        <v>259</v>
      </c>
      <c r="J32" s="40"/>
      <c r="K32" s="2"/>
    </row>
    <row r="33" spans="1:11" ht="21.6" customHeight="1" x14ac:dyDescent="0.25">
      <c r="A33" s="2"/>
      <c r="B33" s="2"/>
      <c r="C33" s="2"/>
      <c r="D33" s="2"/>
      <c r="E33" s="41"/>
      <c r="F33" s="2"/>
      <c r="G33" s="2"/>
      <c r="H33" s="39" t="s">
        <v>123</v>
      </c>
      <c r="I33" s="110"/>
      <c r="J33" s="40"/>
      <c r="K33" s="2"/>
    </row>
    <row r="34" spans="1:11" ht="21.6" customHeight="1" thickBot="1" x14ac:dyDescent="0.3">
      <c r="A34" s="2"/>
      <c r="B34" s="2"/>
      <c r="C34" s="2"/>
      <c r="D34" s="2"/>
      <c r="E34" s="41"/>
      <c r="F34" s="2"/>
      <c r="G34" s="2"/>
      <c r="H34" s="39" t="s">
        <v>124</v>
      </c>
      <c r="I34" s="111"/>
      <c r="J34" s="40"/>
      <c r="K34" s="2"/>
    </row>
    <row r="35" spans="1:11" ht="32.25" customHeight="1" thickBot="1" x14ac:dyDescent="0.3">
      <c r="A35" s="2"/>
      <c r="B35" s="147" t="s">
        <v>256</v>
      </c>
      <c r="C35" s="148"/>
      <c r="D35" s="149"/>
      <c r="E35" s="41"/>
      <c r="F35" s="2"/>
      <c r="G35" s="2"/>
      <c r="H35" s="39" t="s">
        <v>125</v>
      </c>
      <c r="I35" s="112">
        <f>SUM(I31+I33+I34)</f>
        <v>0</v>
      </c>
      <c r="J35" s="40"/>
      <c r="K35" s="2"/>
    </row>
    <row r="36" spans="1:11" ht="18" customHeight="1" x14ac:dyDescent="0.25">
      <c r="A36" s="2"/>
      <c r="B36" s="42" t="s">
        <v>255</v>
      </c>
      <c r="C36" s="43"/>
      <c r="D36" s="44"/>
      <c r="E36" s="183" t="s">
        <v>257</v>
      </c>
      <c r="F36" s="184"/>
      <c r="G36" s="185"/>
      <c r="H36" s="2"/>
      <c r="I36" s="45"/>
      <c r="J36" s="41"/>
      <c r="K36" s="40"/>
    </row>
    <row r="37" spans="1:11" ht="18" customHeight="1" x14ac:dyDescent="0.25">
      <c r="A37" s="2"/>
      <c r="B37" s="46" t="s">
        <v>249</v>
      </c>
      <c r="C37" s="47"/>
      <c r="D37" s="48"/>
      <c r="E37" s="186" t="s">
        <v>257</v>
      </c>
      <c r="F37" s="187"/>
      <c r="G37" s="188"/>
      <c r="H37" s="41"/>
      <c r="I37" s="41"/>
      <c r="J37" s="41"/>
      <c r="K37" s="41"/>
    </row>
    <row r="38" spans="1:11" ht="18" customHeight="1" x14ac:dyDescent="0.25">
      <c r="A38" s="2"/>
      <c r="B38" s="46" t="s">
        <v>38</v>
      </c>
      <c r="C38" s="47"/>
      <c r="D38" s="48"/>
      <c r="E38" s="189"/>
      <c r="F38" s="190"/>
      <c r="G38" s="191"/>
      <c r="H38" s="41"/>
      <c r="I38" s="41"/>
      <c r="J38" s="41"/>
      <c r="K38" s="41"/>
    </row>
    <row r="39" spans="1:11" ht="18" customHeight="1" thickBot="1" x14ac:dyDescent="0.3">
      <c r="A39" s="2"/>
      <c r="B39" s="49" t="s">
        <v>39</v>
      </c>
      <c r="C39" s="50"/>
      <c r="D39" s="51"/>
      <c r="E39" s="192"/>
      <c r="F39" s="193"/>
      <c r="G39" s="194"/>
      <c r="H39" s="41"/>
      <c r="I39" s="41"/>
      <c r="J39" s="41"/>
      <c r="K39" s="41"/>
    </row>
    <row r="40" spans="1:11" s="25" customFormat="1" ht="18" customHeight="1" thickBot="1" x14ac:dyDescent="0.3">
      <c r="B40" s="52"/>
      <c r="C40" s="52"/>
      <c r="D40" s="52"/>
      <c r="E40" s="53"/>
      <c r="F40" s="53"/>
      <c r="G40" s="53"/>
      <c r="H40" s="54"/>
      <c r="I40" s="54"/>
      <c r="J40" s="54"/>
      <c r="K40" s="54"/>
    </row>
    <row r="41" spans="1:11" s="15" customFormat="1" ht="18" customHeight="1" x14ac:dyDescent="0.25">
      <c r="A41" s="13"/>
      <c r="B41" s="55" t="s">
        <v>127</v>
      </c>
      <c r="C41" s="56"/>
      <c r="D41" s="56"/>
      <c r="E41" s="57"/>
      <c r="F41" s="58" t="s">
        <v>131</v>
      </c>
      <c r="G41" s="59"/>
      <c r="H41" s="59"/>
      <c r="I41" s="59"/>
      <c r="J41" s="60"/>
      <c r="K41" s="13"/>
    </row>
    <row r="42" spans="1:11" s="15" customFormat="1" ht="27" customHeight="1" x14ac:dyDescent="0.25">
      <c r="A42" s="13"/>
      <c r="B42" s="61" t="s">
        <v>128</v>
      </c>
      <c r="C42" s="195"/>
      <c r="D42" s="195"/>
      <c r="E42" s="196"/>
      <c r="F42" s="174"/>
      <c r="G42" s="175"/>
      <c r="H42" s="175"/>
      <c r="I42" s="175"/>
      <c r="J42" s="176"/>
      <c r="K42" s="13"/>
    </row>
    <row r="43" spans="1:11" s="15" customFormat="1" ht="27.6" customHeight="1" x14ac:dyDescent="0.25">
      <c r="A43" s="13"/>
      <c r="B43" s="62" t="s">
        <v>129</v>
      </c>
      <c r="C43" s="195"/>
      <c r="D43" s="195"/>
      <c r="E43" s="196"/>
      <c r="F43" s="177"/>
      <c r="G43" s="178"/>
      <c r="H43" s="178"/>
      <c r="I43" s="178"/>
      <c r="J43" s="179"/>
      <c r="K43" s="13"/>
    </row>
    <row r="44" spans="1:11" s="15" customFormat="1" ht="27" customHeight="1" thickBot="1" x14ac:dyDescent="0.3">
      <c r="A44" s="13"/>
      <c r="B44" s="63" t="s">
        <v>130</v>
      </c>
      <c r="C44" s="197"/>
      <c r="D44" s="197"/>
      <c r="E44" s="198"/>
      <c r="F44" s="180"/>
      <c r="G44" s="181"/>
      <c r="H44" s="181"/>
      <c r="I44" s="181"/>
      <c r="J44" s="182"/>
      <c r="K44" s="13"/>
    </row>
  </sheetData>
  <mergeCells count="45">
    <mergeCell ref="B3:J3"/>
    <mergeCell ref="G13:J13"/>
    <mergeCell ref="B20:D20"/>
    <mergeCell ref="B19:D19"/>
    <mergeCell ref="B2:J2"/>
    <mergeCell ref="H5:J5"/>
    <mergeCell ref="H6:J6"/>
    <mergeCell ref="B5:B7"/>
    <mergeCell ref="F7:G7"/>
    <mergeCell ref="G10:J10"/>
    <mergeCell ref="G11:J11"/>
    <mergeCell ref="G12:J12"/>
    <mergeCell ref="E20:J20"/>
    <mergeCell ref="E19:J19"/>
    <mergeCell ref="C8:E8"/>
    <mergeCell ref="C9:E9"/>
    <mergeCell ref="F42:J44"/>
    <mergeCell ref="E36:G36"/>
    <mergeCell ref="E37:G37"/>
    <mergeCell ref="E38:G38"/>
    <mergeCell ref="E39:G39"/>
    <mergeCell ref="C42:E42"/>
    <mergeCell ref="C43:E43"/>
    <mergeCell ref="C44:E44"/>
    <mergeCell ref="B35:D35"/>
    <mergeCell ref="C13:E13"/>
    <mergeCell ref="C14:E14"/>
    <mergeCell ref="F8:J9"/>
    <mergeCell ref="B8:B9"/>
    <mergeCell ref="G22:J23"/>
    <mergeCell ref="E21:J21"/>
    <mergeCell ref="G14:J14"/>
    <mergeCell ref="E16:J16"/>
    <mergeCell ref="E17:J17"/>
    <mergeCell ref="E18:J18"/>
    <mergeCell ref="C10:E10"/>
    <mergeCell ref="C11:E11"/>
    <mergeCell ref="C12:E12"/>
    <mergeCell ref="B21:D21"/>
    <mergeCell ref="B16:D16"/>
    <mergeCell ref="F5:G5"/>
    <mergeCell ref="F6:G6"/>
    <mergeCell ref="H7:J7"/>
    <mergeCell ref="B17:D17"/>
    <mergeCell ref="B18:D18"/>
  </mergeCells>
  <phoneticPr fontId="0" type="noConversion"/>
  <conditionalFormatting sqref="D25 D28">
    <cfRule type="expression" dxfId="9" priority="1">
      <formula>ISBLANK($A25)</formula>
    </cfRule>
    <cfRule type="containsBlanks" dxfId="8" priority="2">
      <formula>LEN(TRIM(D25))=0</formula>
    </cfRule>
  </conditionalFormatting>
  <conditionalFormatting sqref="D27">
    <cfRule type="expression" dxfId="7" priority="9">
      <formula>ISBLANK($A29)</formula>
    </cfRule>
    <cfRule type="containsBlanks" dxfId="6" priority="10">
      <formula>LEN(TRIM(D27))=0</formula>
    </cfRule>
  </conditionalFormatting>
  <conditionalFormatting sqref="D29">
    <cfRule type="expression" dxfId="5" priority="11">
      <formula>ISBLANK($A30)</formula>
    </cfRule>
    <cfRule type="containsBlanks" dxfId="4" priority="12">
      <formula>LEN(TRIM(D29))=0</formula>
    </cfRule>
  </conditionalFormatting>
  <conditionalFormatting sqref="D26">
    <cfRule type="expression" dxfId="3" priority="13">
      <formula>ISBLANK(#REF!)</formula>
    </cfRule>
    <cfRule type="containsBlanks" dxfId="2" priority="14">
      <formula>LEN(TRIM(D26))=0</formula>
    </cfRule>
  </conditionalFormatting>
  <conditionalFormatting sqref="D30">
    <cfRule type="expression" dxfId="1" priority="17">
      <formula>ISBLANK(#REF!)</formula>
    </cfRule>
    <cfRule type="containsBlanks" dxfId="0" priority="18">
      <formula>LEN(TRIM(D30))=0</formula>
    </cfRule>
  </conditionalFormatting>
  <hyperlinks>
    <hyperlink ref="G11" r:id="rId1"/>
  </hyperlinks>
  <printOptions horizontalCentered="1"/>
  <pageMargins left="0.25" right="0.25" top="0.75" bottom="0.75" header="0.3" footer="0.3"/>
  <pageSetup paperSize="9" scale="68" fitToHeight="0" orientation="landscape" r:id="rId2"/>
  <headerFooter alignWithMargins="0">
    <oddFooter>&amp;LRequest for Quotation SC-PR-10</oddFooter>
  </headerFooter>
  <drawing r:id="rId3"/>
  <legacy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9"/>
  <sheetViews>
    <sheetView topLeftCell="A49" zoomScaleNormal="100" workbookViewId="0">
      <selection activeCell="A37" sqref="A37"/>
    </sheetView>
  </sheetViews>
  <sheetFormatPr defaultRowHeight="13.8" x14ac:dyDescent="0.3"/>
  <cols>
    <col min="1" max="1" width="43.5546875" style="20" customWidth="1"/>
    <col min="2" max="2" width="50.109375" style="86" customWidth="1"/>
    <col min="3" max="16384" width="8.88671875" style="20"/>
  </cols>
  <sheetData>
    <row r="1" spans="1:2" ht="49.8" customHeight="1" x14ac:dyDescent="0.3">
      <c r="B1" s="103"/>
    </row>
    <row r="2" spans="1:2" ht="36" customHeight="1" x14ac:dyDescent="0.3">
      <c r="A2" s="73" t="s">
        <v>40</v>
      </c>
      <c r="B2" s="74"/>
    </row>
    <row r="3" spans="1:2" ht="36" customHeight="1" x14ac:dyDescent="0.3">
      <c r="A3" s="73" t="s">
        <v>190</v>
      </c>
      <c r="B3" s="74"/>
    </row>
    <row r="4" spans="1:2" ht="72" customHeight="1" x14ac:dyDescent="0.3">
      <c r="A4" s="224" t="s">
        <v>239</v>
      </c>
      <c r="B4" s="224"/>
    </row>
    <row r="5" spans="1:2" ht="72" customHeight="1" x14ac:dyDescent="0.3">
      <c r="A5" s="224" t="s">
        <v>240</v>
      </c>
      <c r="B5" s="224"/>
    </row>
    <row r="6" spans="1:2" x14ac:dyDescent="0.3">
      <c r="B6" s="75"/>
    </row>
    <row r="7" spans="1:2" ht="30" customHeight="1" x14ac:dyDescent="0.3">
      <c r="A7" s="76" t="s">
        <v>9</v>
      </c>
      <c r="B7" s="76" t="s">
        <v>10</v>
      </c>
    </row>
    <row r="8" spans="1:2" ht="41.4" x14ac:dyDescent="0.3">
      <c r="A8" s="77" t="s">
        <v>32</v>
      </c>
      <c r="B8" s="78" t="s">
        <v>46</v>
      </c>
    </row>
    <row r="9" spans="1:2" x14ac:dyDescent="0.3">
      <c r="A9" s="77" t="s">
        <v>12</v>
      </c>
      <c r="B9" s="78" t="s">
        <v>48</v>
      </c>
    </row>
    <row r="10" spans="1:2" ht="41.4" x14ac:dyDescent="0.3">
      <c r="A10" s="77" t="s">
        <v>41</v>
      </c>
      <c r="B10" s="78" t="s">
        <v>13</v>
      </c>
    </row>
    <row r="11" spans="1:2" ht="41.4" x14ac:dyDescent="0.3">
      <c r="A11" s="77" t="s">
        <v>35</v>
      </c>
      <c r="B11" s="78" t="s">
        <v>36</v>
      </c>
    </row>
    <row r="12" spans="1:2" ht="27.6" x14ac:dyDescent="0.3">
      <c r="A12" s="77" t="s">
        <v>2</v>
      </c>
      <c r="B12" s="78" t="s">
        <v>14</v>
      </c>
    </row>
    <row r="13" spans="1:2" x14ac:dyDescent="0.3">
      <c r="A13" s="79" t="s">
        <v>15</v>
      </c>
      <c r="B13" s="78" t="s">
        <v>16</v>
      </c>
    </row>
    <row r="14" spans="1:2" ht="27.6" x14ac:dyDescent="0.3">
      <c r="A14" s="77" t="s">
        <v>17</v>
      </c>
      <c r="B14" s="78" t="s">
        <v>49</v>
      </c>
    </row>
    <row r="15" spans="1:2" ht="27.6" x14ac:dyDescent="0.3">
      <c r="A15" s="77" t="s">
        <v>18</v>
      </c>
      <c r="B15" s="78" t="s">
        <v>33</v>
      </c>
    </row>
    <row r="16" spans="1:2" ht="27.6" x14ac:dyDescent="0.3">
      <c r="A16" s="77" t="s">
        <v>19</v>
      </c>
      <c r="B16" s="78" t="s">
        <v>20</v>
      </c>
    </row>
    <row r="17" spans="1:2" ht="27.6" x14ac:dyDescent="0.3">
      <c r="A17" s="77" t="s">
        <v>21</v>
      </c>
      <c r="B17" s="78" t="s">
        <v>22</v>
      </c>
    </row>
    <row r="18" spans="1:2" ht="41.4" x14ac:dyDescent="0.3">
      <c r="A18" s="80" t="s">
        <v>5</v>
      </c>
      <c r="B18" s="78" t="s">
        <v>23</v>
      </c>
    </row>
    <row r="19" spans="1:2" x14ac:dyDescent="0.3">
      <c r="A19" s="80" t="s">
        <v>44</v>
      </c>
      <c r="B19" s="81" t="s">
        <v>45</v>
      </c>
    </row>
    <row r="20" spans="1:2" ht="55.2" x14ac:dyDescent="0.3">
      <c r="A20" s="80" t="s">
        <v>52</v>
      </c>
      <c r="B20" s="81" t="s">
        <v>53</v>
      </c>
    </row>
    <row r="21" spans="1:2" ht="82.8" x14ac:dyDescent="0.3">
      <c r="A21" s="80" t="s">
        <v>50</v>
      </c>
      <c r="B21" s="81" t="s">
        <v>37</v>
      </c>
    </row>
    <row r="22" spans="1:2" ht="27.6" x14ac:dyDescent="0.3">
      <c r="A22" s="82" t="s">
        <v>0</v>
      </c>
      <c r="B22" s="81" t="s">
        <v>47</v>
      </c>
    </row>
    <row r="23" spans="1:2" x14ac:dyDescent="0.3">
      <c r="A23" s="82" t="s">
        <v>42</v>
      </c>
      <c r="B23" s="81" t="s">
        <v>6</v>
      </c>
    </row>
    <row r="24" spans="1:2" x14ac:dyDescent="0.3">
      <c r="A24" s="83" t="s">
        <v>4</v>
      </c>
      <c r="B24" s="81" t="s">
        <v>24</v>
      </c>
    </row>
    <row r="25" spans="1:2" x14ac:dyDescent="0.3">
      <c r="A25" s="83" t="s">
        <v>1</v>
      </c>
      <c r="B25" s="81" t="s">
        <v>7</v>
      </c>
    </row>
    <row r="26" spans="1:2" x14ac:dyDescent="0.3">
      <c r="A26" s="83" t="s">
        <v>3</v>
      </c>
      <c r="B26" s="81" t="s">
        <v>8</v>
      </c>
    </row>
    <row r="27" spans="1:2" ht="27.6" x14ac:dyDescent="0.3">
      <c r="A27" s="83" t="s">
        <v>11</v>
      </c>
      <c r="B27" s="81" t="s">
        <v>25</v>
      </c>
    </row>
    <row r="28" spans="1:2" x14ac:dyDescent="0.3">
      <c r="A28" s="83" t="s">
        <v>26</v>
      </c>
      <c r="B28" s="81" t="s">
        <v>27</v>
      </c>
    </row>
    <row r="29" spans="1:2" ht="110.4" x14ac:dyDescent="0.3">
      <c r="A29" s="80" t="s">
        <v>28</v>
      </c>
      <c r="B29" s="84" t="s">
        <v>51</v>
      </c>
    </row>
    <row r="30" spans="1:2" ht="41.4" x14ac:dyDescent="0.3">
      <c r="A30" s="85" t="s">
        <v>43</v>
      </c>
      <c r="B30" s="81" t="s">
        <v>29</v>
      </c>
    </row>
    <row r="32" spans="1:2" ht="25.5" customHeight="1" x14ac:dyDescent="0.3">
      <c r="A32" s="223" t="s">
        <v>31</v>
      </c>
      <c r="B32" s="223"/>
    </row>
    <row r="34" spans="1:2" ht="30" customHeight="1" x14ac:dyDescent="0.3">
      <c r="A34" s="76" t="s">
        <v>186</v>
      </c>
      <c r="B34" s="76" t="s">
        <v>187</v>
      </c>
    </row>
    <row r="35" spans="1:2" ht="27.6" x14ac:dyDescent="0.3">
      <c r="A35" s="77" t="s">
        <v>32</v>
      </c>
      <c r="B35" s="78" t="s">
        <v>191</v>
      </c>
    </row>
    <row r="36" spans="1:2" ht="27.6" x14ac:dyDescent="0.3">
      <c r="A36" s="77" t="s">
        <v>192</v>
      </c>
      <c r="B36" s="78" t="s">
        <v>193</v>
      </c>
    </row>
    <row r="37" spans="1:2" ht="41.4" x14ac:dyDescent="0.3">
      <c r="A37" s="77" t="s">
        <v>242</v>
      </c>
      <c r="B37" s="78" t="s">
        <v>194</v>
      </c>
    </row>
    <row r="38" spans="1:2" ht="41.4" x14ac:dyDescent="0.3">
      <c r="A38" s="77" t="s">
        <v>195</v>
      </c>
      <c r="B38" s="78" t="s">
        <v>196</v>
      </c>
    </row>
    <row r="39" spans="1:2" x14ac:dyDescent="0.3">
      <c r="A39" s="77" t="s">
        <v>197</v>
      </c>
      <c r="B39" s="78" t="s">
        <v>198</v>
      </c>
    </row>
    <row r="40" spans="1:2" x14ac:dyDescent="0.3">
      <c r="A40" s="79" t="s">
        <v>230</v>
      </c>
      <c r="B40" s="78" t="s">
        <v>199</v>
      </c>
    </row>
    <row r="41" spans="1:2" ht="27.6" x14ac:dyDescent="0.3">
      <c r="A41" s="77" t="s">
        <v>200</v>
      </c>
      <c r="B41" s="78" t="s">
        <v>201</v>
      </c>
    </row>
    <row r="42" spans="1:2" ht="27.6" x14ac:dyDescent="0.3">
      <c r="A42" s="77" t="s">
        <v>202</v>
      </c>
      <c r="B42" s="78" t="s">
        <v>203</v>
      </c>
    </row>
    <row r="43" spans="1:2" ht="27.6" x14ac:dyDescent="0.3">
      <c r="A43" s="77" t="s">
        <v>204</v>
      </c>
      <c r="B43" s="78" t="s">
        <v>205</v>
      </c>
    </row>
    <row r="44" spans="1:2" ht="27.6" x14ac:dyDescent="0.3">
      <c r="A44" s="77" t="s">
        <v>206</v>
      </c>
      <c r="B44" s="78" t="s">
        <v>207</v>
      </c>
    </row>
    <row r="45" spans="1:2" ht="41.4" x14ac:dyDescent="0.3">
      <c r="A45" s="80" t="s">
        <v>208</v>
      </c>
      <c r="B45" s="78" t="s">
        <v>209</v>
      </c>
    </row>
    <row r="46" spans="1:2" x14ac:dyDescent="0.3">
      <c r="A46" s="80" t="s">
        <v>210</v>
      </c>
      <c r="B46" s="81" t="s">
        <v>211</v>
      </c>
    </row>
    <row r="47" spans="1:2" ht="41.4" x14ac:dyDescent="0.3">
      <c r="A47" s="80" t="s">
        <v>212</v>
      </c>
      <c r="B47" s="81" t="s">
        <v>213</v>
      </c>
    </row>
    <row r="48" spans="1:2" ht="69" x14ac:dyDescent="0.3">
      <c r="A48" s="80" t="s">
        <v>214</v>
      </c>
      <c r="B48" s="81" t="s">
        <v>215</v>
      </c>
    </row>
    <row r="49" spans="1:2" ht="27.6" x14ac:dyDescent="0.3">
      <c r="A49" s="82" t="s">
        <v>216</v>
      </c>
      <c r="B49" s="81" t="s">
        <v>217</v>
      </c>
    </row>
    <row r="50" spans="1:2" x14ac:dyDescent="0.3">
      <c r="A50" s="82" t="s">
        <v>218</v>
      </c>
      <c r="B50" s="81" t="s">
        <v>219</v>
      </c>
    </row>
    <row r="51" spans="1:2" ht="27.6" x14ac:dyDescent="0.3">
      <c r="A51" s="83" t="s">
        <v>231</v>
      </c>
      <c r="B51" s="81" t="s">
        <v>220</v>
      </c>
    </row>
    <row r="52" spans="1:2" x14ac:dyDescent="0.3">
      <c r="A52" s="83" t="s">
        <v>232</v>
      </c>
      <c r="B52" s="81" t="s">
        <v>221</v>
      </c>
    </row>
    <row r="53" spans="1:2" x14ac:dyDescent="0.3">
      <c r="A53" s="83" t="s">
        <v>233</v>
      </c>
      <c r="B53" s="81" t="s">
        <v>222</v>
      </c>
    </row>
    <row r="54" spans="1:2" ht="27.6" x14ac:dyDescent="0.3">
      <c r="A54" s="83" t="s">
        <v>234</v>
      </c>
      <c r="B54" s="81" t="s">
        <v>223</v>
      </c>
    </row>
    <row r="55" spans="1:2" x14ac:dyDescent="0.3">
      <c r="A55" s="83" t="s">
        <v>235</v>
      </c>
      <c r="B55" s="81" t="s">
        <v>224</v>
      </c>
    </row>
    <row r="56" spans="1:2" ht="96.6" x14ac:dyDescent="0.3">
      <c r="A56" s="80" t="s">
        <v>225</v>
      </c>
      <c r="B56" s="84" t="s">
        <v>226</v>
      </c>
    </row>
    <row r="57" spans="1:2" ht="41.4" x14ac:dyDescent="0.3">
      <c r="A57" s="85" t="s">
        <v>227</v>
      </c>
      <c r="B57" s="81" t="s">
        <v>228</v>
      </c>
    </row>
    <row r="59" spans="1:2" ht="25.5" customHeight="1" x14ac:dyDescent="0.3">
      <c r="A59" s="223" t="s">
        <v>229</v>
      </c>
      <c r="B59" s="223"/>
    </row>
  </sheetData>
  <mergeCells count="4">
    <mergeCell ref="A32:B32"/>
    <mergeCell ref="A4:B4"/>
    <mergeCell ref="A5:B5"/>
    <mergeCell ref="A59:B59"/>
  </mergeCells>
  <phoneticPr fontId="1" type="noConversion"/>
  <pageMargins left="0.75" right="0.75" top="1" bottom="1" header="0.5" footer="0.5"/>
  <pageSetup paperSize="9" scale="93" orientation="portrait" r:id="rId1"/>
  <headerFooter alignWithMargins="0">
    <oddHeader>&amp;C&amp;14&amp;F</oddHeader>
    <oddFooter>&amp;LRequest for Quotation SC-PR-10</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65"/>
  <sheetViews>
    <sheetView topLeftCell="A55" zoomScaleNormal="100" workbookViewId="0">
      <selection activeCell="A59" sqref="A59"/>
    </sheetView>
  </sheetViews>
  <sheetFormatPr defaultRowHeight="10.199999999999999" x14ac:dyDescent="0.2"/>
  <cols>
    <col min="1" max="1" width="58.44140625" style="95" customWidth="1"/>
    <col min="2" max="2" width="61.88671875" style="87" customWidth="1"/>
    <col min="3" max="16384" width="8.88671875" style="88"/>
  </cols>
  <sheetData>
    <row r="1" spans="1:2" ht="49.8" customHeight="1" x14ac:dyDescent="0.2">
      <c r="A1" s="102"/>
    </row>
    <row r="2" spans="1:2" ht="15.75" customHeight="1" x14ac:dyDescent="0.2">
      <c r="A2" s="64" t="s">
        <v>30</v>
      </c>
    </row>
    <row r="4" spans="1:2" ht="12.75" customHeight="1" x14ac:dyDescent="0.2">
      <c r="A4" s="65" t="s">
        <v>135</v>
      </c>
      <c r="B4" s="65" t="s">
        <v>158</v>
      </c>
    </row>
    <row r="5" spans="1:2" ht="30.6" x14ac:dyDescent="0.2">
      <c r="A5" s="66" t="s">
        <v>137</v>
      </c>
      <c r="B5" s="225" t="s">
        <v>159</v>
      </c>
    </row>
    <row r="6" spans="1:2" ht="30.6" x14ac:dyDescent="0.2">
      <c r="A6" s="66" t="s">
        <v>136</v>
      </c>
      <c r="B6" s="225"/>
    </row>
    <row r="7" spans="1:2" x14ac:dyDescent="0.2">
      <c r="A7" s="65" t="s">
        <v>138</v>
      </c>
      <c r="B7" s="65" t="s">
        <v>160</v>
      </c>
    </row>
    <row r="8" spans="1:2" ht="20.399999999999999" x14ac:dyDescent="0.2">
      <c r="A8" s="67" t="s">
        <v>139</v>
      </c>
      <c r="B8" s="89" t="s">
        <v>161</v>
      </c>
    </row>
    <row r="9" spans="1:2" ht="30.6" x14ac:dyDescent="0.2">
      <c r="A9" s="90" t="s">
        <v>140</v>
      </c>
      <c r="B9" s="89" t="s">
        <v>162</v>
      </c>
    </row>
    <row r="10" spans="1:2" ht="20.399999999999999" x14ac:dyDescent="0.2">
      <c r="A10" s="90" t="s">
        <v>141</v>
      </c>
      <c r="B10" s="91" t="s">
        <v>163</v>
      </c>
    </row>
    <row r="11" spans="1:2" ht="20.399999999999999" x14ac:dyDescent="0.2">
      <c r="A11" s="89" t="s">
        <v>142</v>
      </c>
      <c r="B11" s="89" t="s">
        <v>164</v>
      </c>
    </row>
    <row r="12" spans="1:2" x14ac:dyDescent="0.2">
      <c r="A12" s="90" t="s">
        <v>143</v>
      </c>
      <c r="B12" s="90" t="s">
        <v>165</v>
      </c>
    </row>
    <row r="13" spans="1:2" ht="20.399999999999999" x14ac:dyDescent="0.2">
      <c r="A13" s="89" t="s">
        <v>144</v>
      </c>
      <c r="B13" s="65" t="s">
        <v>185</v>
      </c>
    </row>
    <row r="14" spans="1:2" ht="30.6" x14ac:dyDescent="0.2">
      <c r="A14" s="89" t="s">
        <v>146</v>
      </c>
      <c r="B14" s="90" t="s">
        <v>166</v>
      </c>
    </row>
    <row r="15" spans="1:2" ht="30.6" x14ac:dyDescent="0.2">
      <c r="A15" s="65" t="s">
        <v>145</v>
      </c>
      <c r="B15" s="89" t="s">
        <v>167</v>
      </c>
    </row>
    <row r="16" spans="1:2" ht="81.599999999999994" x14ac:dyDescent="0.2">
      <c r="A16" s="89" t="s">
        <v>237</v>
      </c>
      <c r="B16" s="92" t="s">
        <v>168</v>
      </c>
    </row>
    <row r="17" spans="1:2" ht="61.2" x14ac:dyDescent="0.2">
      <c r="A17" s="89" t="s">
        <v>183</v>
      </c>
      <c r="B17" s="89" t="s">
        <v>169</v>
      </c>
    </row>
    <row r="18" spans="1:2" ht="51" x14ac:dyDescent="0.2">
      <c r="A18" s="89" t="s">
        <v>147</v>
      </c>
      <c r="B18" s="91" t="s">
        <v>170</v>
      </c>
    </row>
    <row r="19" spans="1:2" ht="40.799999999999997" x14ac:dyDescent="0.2">
      <c r="A19" s="89" t="s">
        <v>148</v>
      </c>
      <c r="B19" s="90" t="s">
        <v>171</v>
      </c>
    </row>
    <row r="20" spans="1:2" x14ac:dyDescent="0.2">
      <c r="A20" s="65" t="s">
        <v>172</v>
      </c>
      <c r="B20" s="65" t="s">
        <v>173</v>
      </c>
    </row>
    <row r="21" spans="1:2" ht="40.799999999999997" x14ac:dyDescent="0.2">
      <c r="A21" s="91" t="s">
        <v>149</v>
      </c>
      <c r="B21" s="93" t="s">
        <v>238</v>
      </c>
    </row>
    <row r="22" spans="1:2" ht="30.6" x14ac:dyDescent="0.2">
      <c r="A22" s="89" t="s">
        <v>150</v>
      </c>
      <c r="B22" s="93" t="s">
        <v>174</v>
      </c>
    </row>
    <row r="23" spans="1:2" ht="30.6" x14ac:dyDescent="0.2">
      <c r="A23" s="89" t="s">
        <v>151</v>
      </c>
      <c r="B23" s="65" t="s">
        <v>175</v>
      </c>
    </row>
    <row r="24" spans="1:2" ht="20.399999999999999" x14ac:dyDescent="0.2">
      <c r="A24" s="93" t="s">
        <v>154</v>
      </c>
      <c r="B24" s="93" t="s">
        <v>176</v>
      </c>
    </row>
    <row r="25" spans="1:2" ht="30.6" x14ac:dyDescent="0.2">
      <c r="A25" s="93" t="s">
        <v>152</v>
      </c>
      <c r="B25" s="89" t="s">
        <v>177</v>
      </c>
    </row>
    <row r="26" spans="1:2" ht="51" x14ac:dyDescent="0.2">
      <c r="A26" s="93" t="s">
        <v>155</v>
      </c>
      <c r="B26" s="89" t="s">
        <v>178</v>
      </c>
    </row>
    <row r="27" spans="1:2" ht="40.799999999999997" x14ac:dyDescent="0.2">
      <c r="A27" s="94" t="s">
        <v>156</v>
      </c>
      <c r="B27" s="89" t="s">
        <v>179</v>
      </c>
    </row>
    <row r="28" spans="1:2" ht="81.599999999999994" x14ac:dyDescent="0.2">
      <c r="A28" s="93" t="s">
        <v>157</v>
      </c>
      <c r="B28" s="91" t="s">
        <v>180</v>
      </c>
    </row>
    <row r="29" spans="1:2" ht="30.6" x14ac:dyDescent="0.2">
      <c r="B29" s="89" t="s">
        <v>189</v>
      </c>
    </row>
    <row r="30" spans="1:2" x14ac:dyDescent="0.2">
      <c r="A30" s="96"/>
      <c r="B30" s="90" t="s">
        <v>181</v>
      </c>
    </row>
    <row r="33" spans="1:2" x14ac:dyDescent="0.2">
      <c r="A33" s="64" t="s">
        <v>54</v>
      </c>
    </row>
    <row r="35" spans="1:2" x14ac:dyDescent="0.2">
      <c r="A35" s="68" t="s">
        <v>55</v>
      </c>
      <c r="B35" s="68" t="s">
        <v>76</v>
      </c>
    </row>
    <row r="36" spans="1:2" ht="71.400000000000006" x14ac:dyDescent="0.2">
      <c r="A36" s="69" t="s">
        <v>236</v>
      </c>
      <c r="B36" s="70" t="s">
        <v>77</v>
      </c>
    </row>
    <row r="37" spans="1:2" x14ac:dyDescent="0.2">
      <c r="A37" s="68" t="s">
        <v>56</v>
      </c>
      <c r="B37" s="68" t="s">
        <v>78</v>
      </c>
    </row>
    <row r="38" spans="1:2" ht="20.399999999999999" x14ac:dyDescent="0.2">
      <c r="A38" s="71" t="s">
        <v>63</v>
      </c>
      <c r="B38" s="70" t="s">
        <v>79</v>
      </c>
    </row>
    <row r="39" spans="1:2" ht="30.6" x14ac:dyDescent="0.2">
      <c r="A39" s="71" t="s">
        <v>62</v>
      </c>
      <c r="B39" s="70" t="s">
        <v>80</v>
      </c>
    </row>
    <row r="40" spans="1:2" ht="20.399999999999999" x14ac:dyDescent="0.2">
      <c r="A40" s="71" t="s">
        <v>61</v>
      </c>
      <c r="B40" s="70" t="s">
        <v>81</v>
      </c>
    </row>
    <row r="41" spans="1:2" ht="30.6" x14ac:dyDescent="0.2">
      <c r="A41" s="72" t="s">
        <v>60</v>
      </c>
      <c r="B41" s="70" t="s">
        <v>82</v>
      </c>
    </row>
    <row r="42" spans="1:2" x14ac:dyDescent="0.2">
      <c r="A42" s="72" t="s">
        <v>59</v>
      </c>
      <c r="B42" s="70" t="s">
        <v>83</v>
      </c>
    </row>
    <row r="43" spans="1:2" ht="20.399999999999999" x14ac:dyDescent="0.2">
      <c r="A43" s="72" t="s">
        <v>58</v>
      </c>
      <c r="B43" s="68" t="s">
        <v>85</v>
      </c>
    </row>
    <row r="44" spans="1:2" ht="30.6" x14ac:dyDescent="0.2">
      <c r="A44" s="72" t="s">
        <v>57</v>
      </c>
      <c r="B44" s="70" t="s">
        <v>84</v>
      </c>
    </row>
    <row r="45" spans="1:2" ht="30.6" x14ac:dyDescent="0.2">
      <c r="A45" s="68" t="s">
        <v>64</v>
      </c>
      <c r="B45" s="70" t="s">
        <v>86</v>
      </c>
    </row>
    <row r="46" spans="1:2" ht="71.400000000000006" x14ac:dyDescent="0.2">
      <c r="A46" s="72" t="s">
        <v>65</v>
      </c>
      <c r="B46" s="70" t="s">
        <v>87</v>
      </c>
    </row>
    <row r="47" spans="1:2" ht="71.400000000000006" x14ac:dyDescent="0.2">
      <c r="A47" s="72" t="s">
        <v>182</v>
      </c>
      <c r="B47" s="70" t="s">
        <v>88</v>
      </c>
    </row>
    <row r="48" spans="1:2" ht="56.25" customHeight="1" x14ac:dyDescent="0.2">
      <c r="A48" s="72" t="s">
        <v>66</v>
      </c>
      <c r="B48" s="70" t="s">
        <v>89</v>
      </c>
    </row>
    <row r="49" spans="1:2" ht="40.799999999999997" x14ac:dyDescent="0.2">
      <c r="A49" s="72" t="s">
        <v>67</v>
      </c>
      <c r="B49" s="70" t="s">
        <v>90</v>
      </c>
    </row>
    <row r="50" spans="1:2" x14ac:dyDescent="0.2">
      <c r="A50" s="68" t="s">
        <v>68</v>
      </c>
      <c r="B50" s="68" t="s">
        <v>91</v>
      </c>
    </row>
    <row r="51" spans="1:2" ht="63.75" customHeight="1" x14ac:dyDescent="0.2">
      <c r="A51" s="72" t="s">
        <v>69</v>
      </c>
      <c r="B51" s="70" t="s">
        <v>92</v>
      </c>
    </row>
    <row r="52" spans="1:2" ht="30.6" x14ac:dyDescent="0.2">
      <c r="A52" s="72" t="s">
        <v>70</v>
      </c>
      <c r="B52" s="70" t="s">
        <v>93</v>
      </c>
    </row>
    <row r="53" spans="1:2" ht="30.6" x14ac:dyDescent="0.2">
      <c r="A53" s="72" t="s">
        <v>71</v>
      </c>
      <c r="B53" s="68" t="s">
        <v>94</v>
      </c>
    </row>
    <row r="54" spans="1:2" ht="20.399999999999999" x14ac:dyDescent="0.2">
      <c r="A54" s="72" t="s">
        <v>153</v>
      </c>
      <c r="B54" s="70" t="s">
        <v>95</v>
      </c>
    </row>
    <row r="55" spans="1:2" ht="40.799999999999997" x14ac:dyDescent="0.2">
      <c r="A55" s="72" t="s">
        <v>72</v>
      </c>
      <c r="B55" s="70" t="s">
        <v>96</v>
      </c>
    </row>
    <row r="56" spans="1:2" ht="51" x14ac:dyDescent="0.2">
      <c r="A56" s="72" t="s">
        <v>73</v>
      </c>
      <c r="B56" s="70" t="s">
        <v>97</v>
      </c>
    </row>
    <row r="57" spans="1:2" ht="40.799999999999997" x14ac:dyDescent="0.2">
      <c r="A57" s="68" t="s">
        <v>74</v>
      </c>
      <c r="B57" s="70" t="s">
        <v>98</v>
      </c>
    </row>
    <row r="58" spans="1:2" ht="71.400000000000006" x14ac:dyDescent="0.2">
      <c r="A58" s="72" t="s">
        <v>75</v>
      </c>
      <c r="B58" s="70" t="s">
        <v>99</v>
      </c>
    </row>
    <row r="59" spans="1:2" ht="40.799999999999997" x14ac:dyDescent="0.2">
      <c r="B59" s="70" t="s">
        <v>188</v>
      </c>
    </row>
    <row r="60" spans="1:2" ht="20.399999999999999" x14ac:dyDescent="0.2">
      <c r="B60" s="70" t="s">
        <v>100</v>
      </c>
    </row>
    <row r="61" spans="1:2" ht="10.8" thickBot="1" x14ac:dyDescent="0.25"/>
    <row r="62" spans="1:2" ht="14.4" thickBot="1" x14ac:dyDescent="0.25">
      <c r="A62" s="230" t="s">
        <v>250</v>
      </c>
      <c r="B62" s="231"/>
    </row>
    <row r="63" spans="1:2" ht="18" customHeight="1" x14ac:dyDescent="0.2">
      <c r="A63" s="226"/>
      <c r="B63" s="227"/>
    </row>
    <row r="64" spans="1:2" ht="18" customHeight="1" x14ac:dyDescent="0.2">
      <c r="A64" s="228"/>
      <c r="B64" s="179"/>
    </row>
    <row r="65" spans="1:2" ht="18" customHeight="1" thickBot="1" x14ac:dyDescent="0.25">
      <c r="A65" s="229"/>
      <c r="B65" s="182"/>
    </row>
  </sheetData>
  <mergeCells count="3">
    <mergeCell ref="B5:B6"/>
    <mergeCell ref="A63:B65"/>
    <mergeCell ref="A62:B62"/>
  </mergeCells>
  <phoneticPr fontId="1" type="noConversion"/>
  <pageMargins left="0.74803149606299213" right="0.74803149606299213" top="0.98425196850393704" bottom="0.98425196850393704" header="0.51181102362204722" footer="0.51181102362204722"/>
  <pageSetup paperSize="9" scale="73" orientation="portrait" r:id="rId1"/>
  <headerFooter alignWithMargins="0">
    <oddFooter>&amp;LRequest for Quotation SC-PR-10</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pc="http://schemas.microsoft.com/office/infopath/2007/PartnerControls" xmlns:xsi="http://www.w3.org/2001/XMLSchema-instanc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31E2E31C43AA984EB4016C22072FADCD" ma:contentTypeVersion="13" ma:contentTypeDescription="Create a new document." ma:contentTypeScope="" ma:versionID="86faadf0bc7711bd861aa21dbfe449d9">
  <xsd:schema xmlns:xsd="http://www.w3.org/2001/XMLSchema" xmlns:xs="http://www.w3.org/2001/XMLSchema" xmlns:p="http://schemas.microsoft.com/office/2006/metadata/properties" xmlns:ns3="1d0ff3e5-4f65-4855-8dbd-77a7ba32c6a8" xmlns:ns4="f8e737fe-c1fe-43f3-9a10-e7e6fee24822" targetNamespace="http://schemas.microsoft.com/office/2006/metadata/properties" ma:root="true" ma:fieldsID="2a493c673ecf725de7322058b2ddb7fb" ns3:_="" ns4:_="">
    <xsd:import namespace="1d0ff3e5-4f65-4855-8dbd-77a7ba32c6a8"/>
    <xsd:import namespace="f8e737fe-c1fe-43f3-9a10-e7e6fee24822"/>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GenerationTime" minOccurs="0"/>
                <xsd:element ref="ns3:MediaServiceEventHashCode" minOccurs="0"/>
                <xsd:element ref="ns3:MediaServiceOCR" minOccurs="0"/>
                <xsd:element ref="ns3:MediaServiceDateTaken" minOccurs="0"/>
                <xsd:element ref="ns3:MediaServiceAutoKeyPoints" minOccurs="0"/>
                <xsd:element ref="ns3:MediaServiceKeyPoint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d0ff3e5-4f65-4855-8dbd-77a7ba32c6a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DateTaken" ma:index="17" nillable="true" ma:displayName="MediaServiceDateTaken" ma:hidden="true" ma:internalName="MediaServiceDateTake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8e737fe-c1fe-43f3-9a10-e7e6fee24822"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86D7E5E-A14D-4855-AED0-5866C280DE1D}">
  <ds:schemaRefs>
    <ds:schemaRef ds:uri="http://schemas.microsoft.com/office/2006/documentManagement/types"/>
    <ds:schemaRef ds:uri="http://purl.org/dc/elements/1.1/"/>
    <ds:schemaRef ds:uri="1d0ff3e5-4f65-4855-8dbd-77a7ba32c6a8"/>
    <ds:schemaRef ds:uri="http://purl.org/dc/terms/"/>
    <ds:schemaRef ds:uri="http://purl.org/dc/dcmitype/"/>
    <ds:schemaRef ds:uri="http://schemas.openxmlformats.org/package/2006/metadata/core-properties"/>
    <ds:schemaRef ds:uri="http://schemas.microsoft.com/office/infopath/2007/PartnerControls"/>
    <ds:schemaRef ds:uri="f8e737fe-c1fe-43f3-9a10-e7e6fee24822"/>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414D7ED3-446A-45D3-8BC2-E1D24306057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d0ff3e5-4f65-4855-8dbd-77a7ba32c6a8"/>
    <ds:schemaRef ds:uri="f8e737fe-c1fe-43f3-9a10-e7e6fee2482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EE31D46-43FA-47E9-A76F-A5E8B37D255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3</vt:i4>
      </vt:variant>
      <vt:variant>
        <vt:lpstr>Adlandırılmış Aralıklar</vt:lpstr>
      </vt:variant>
      <vt:variant>
        <vt:i4>1</vt:i4>
      </vt:variant>
    </vt:vector>
  </HeadingPairs>
  <TitlesOfParts>
    <vt:vector size="4" baseType="lpstr">
      <vt:lpstr>Request for Quotation</vt:lpstr>
      <vt:lpstr>Guidance</vt:lpstr>
      <vt:lpstr>Terms &amp; Conditions</vt:lpstr>
      <vt:lpstr>'Terms &amp; Conditions'!Yazdırma_Alanı</vt:lpstr>
    </vt:vector>
  </TitlesOfParts>
  <Company>Save the Children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log_temp2</dc:creator>
  <cp:lastModifiedBy>AID</cp:lastModifiedBy>
  <cp:lastPrinted>2022-07-05T09:30:22Z</cp:lastPrinted>
  <dcterms:created xsi:type="dcterms:W3CDTF">2008-12-04T15:04:23Z</dcterms:created>
  <dcterms:modified xsi:type="dcterms:W3CDTF">2022-12-05T21:31:10Z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0x01010031E2E31C43AA984EB4016C22072FADCD</vt:lpwstr>
  </property>
  <property fmtid="{D5CDD505-2E9C-101B-9397-08002B2CF9AE}" pid="3" name="SCITaxSource">
    <vt:lpwstr/>
  </property>
  <property fmtid="{D5CDD505-2E9C-101B-9397-08002B2CF9AE}" pid="4" name="SCITaxAssociatedThemes">
    <vt:lpwstr/>
  </property>
  <property fmtid="{D5CDD505-2E9C-101B-9397-08002B2CF9AE}" pid="5" name="SCITaxAssociatedDepartments">
    <vt:lpwstr/>
  </property>
  <property fmtid="{D5CDD505-2E9C-101B-9397-08002B2CF9AE}" pid="6" name="SCITaxPartners">
    <vt:lpwstr/>
  </property>
  <property fmtid="{D5CDD505-2E9C-101B-9397-08002B2CF9AE}" pid="7" name="SCITaxKeywords">
    <vt:lpwstr/>
  </property>
  <property fmtid="{D5CDD505-2E9C-101B-9397-08002B2CF9AE}" pid="8" name="SCITaxAssociatedLocations">
    <vt:lpwstr/>
  </property>
  <property fmtid="{D5CDD505-2E9C-101B-9397-08002B2CF9AE}" pid="9" name="SCITaxDisasterType">
    <vt:lpwstr/>
  </property>
  <property fmtid="{D5CDD505-2E9C-101B-9397-08002B2CF9AE}" pid="10" name="Created By">
    <vt:lpwstr>i:0#.w|sci\s.ramesh</vt:lpwstr>
  </property>
  <property fmtid="{D5CDD505-2E9C-101B-9397-08002B2CF9AE}" pid="11" name="Modified By">
    <vt:lpwstr>i:0#.w|sci\s.ramesh</vt:lpwstr>
  </property>
  <property fmtid="{D5CDD505-2E9C-101B-9397-08002B2CF9AE}" pid="12" name="FileLeafRef">
    <vt:lpwstr>SC-PR-10 - Request for Quotation (v1.0).xlsx</vt:lpwstr>
  </property>
  <property fmtid="{D5CDD505-2E9C-101B-9397-08002B2CF9AE}" pid="13" name="SCITaxPrimaryLocation">
    <vt:lpwstr/>
  </property>
  <property fmtid="{D5CDD505-2E9C-101B-9397-08002B2CF9AE}" pid="14" name="SCITaxDocumentCategory">
    <vt:lpwstr/>
  </property>
  <property fmtid="{D5CDD505-2E9C-101B-9397-08002B2CF9AE}" pid="15" name="SCITaxLanguage">
    <vt:lpwstr/>
  </property>
  <property fmtid="{D5CDD505-2E9C-101B-9397-08002B2CF9AE}" pid="16" name="SCITaxPrimaryTheme">
    <vt:lpwstr/>
  </property>
  <property fmtid="{D5CDD505-2E9C-101B-9397-08002B2CF9AE}" pid="17" name="SCITaxPrimaryDepartment">
    <vt:lpwstr/>
  </property>
  <property fmtid="{D5CDD505-2E9C-101B-9397-08002B2CF9AE}" pid="18" name="Order">
    <vt:r8>43000</vt:r8>
  </property>
  <property fmtid="{D5CDD505-2E9C-101B-9397-08002B2CF9AE}" pid="19" name="MSIP_Label_75681a19-9993-44d0-b8fb-776fc9cac6e1_Enabled">
    <vt:lpwstr>True</vt:lpwstr>
  </property>
  <property fmtid="{D5CDD505-2E9C-101B-9397-08002B2CF9AE}" pid="20" name="MSIP_Label_75681a19-9993-44d0-b8fb-776fc9cac6e1_SiteId">
    <vt:lpwstr>37ef3d19-1651-4452-b761-dc2414bf0416</vt:lpwstr>
  </property>
  <property fmtid="{D5CDD505-2E9C-101B-9397-08002B2CF9AE}" pid="21" name="MSIP_Label_75681a19-9993-44d0-b8fb-776fc9cac6e1_Owner">
    <vt:lpwstr>cihat.yildirim@savethechildren.org</vt:lpwstr>
  </property>
  <property fmtid="{D5CDD505-2E9C-101B-9397-08002B2CF9AE}" pid="22" name="MSIP_Label_75681a19-9993-44d0-b8fb-776fc9cac6e1_SetDate">
    <vt:lpwstr>2021-07-27T13:44:37.7167420Z</vt:lpwstr>
  </property>
  <property fmtid="{D5CDD505-2E9C-101B-9397-08002B2CF9AE}" pid="23" name="MSIP_Label_75681a19-9993-44d0-b8fb-776fc9cac6e1_Name">
    <vt:lpwstr>General</vt:lpwstr>
  </property>
  <property fmtid="{D5CDD505-2E9C-101B-9397-08002B2CF9AE}" pid="24" name="MSIP_Label_75681a19-9993-44d0-b8fb-776fc9cac6e1_Application">
    <vt:lpwstr>Microsoft Azure Information Protection</vt:lpwstr>
  </property>
  <property fmtid="{D5CDD505-2E9C-101B-9397-08002B2CF9AE}" pid="25" name="MSIP_Label_75681a19-9993-44d0-b8fb-776fc9cac6e1_ActionId">
    <vt:lpwstr>490a7e6b-0434-4bc2-8366-160b23901645</vt:lpwstr>
  </property>
  <property fmtid="{D5CDD505-2E9C-101B-9397-08002B2CF9AE}" pid="26" name="MSIP_Label_75681a19-9993-44d0-b8fb-776fc9cac6e1_Extended_MSFT_Method">
    <vt:lpwstr>Automatic</vt:lpwstr>
  </property>
  <property fmtid="{D5CDD505-2E9C-101B-9397-08002B2CF9AE}" pid="27" name="Sensitivity">
    <vt:lpwstr>General</vt:lpwstr>
  </property>
</Properties>
</file>