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nusDinler\human appeal\TR PROCUREMENT - Documents\PROJECTS\06. Tender 2023\2023-04 Clothes voucher\1. Pre. Procurement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9" i="1" l="1"/>
  <c r="E9" i="1"/>
</calcChain>
</file>

<file path=xl/sharedStrings.xml><?xml version="1.0" encoding="utf-8"?>
<sst xmlns="http://schemas.openxmlformats.org/spreadsheetml/2006/main" count="14" uniqueCount="14">
  <si>
    <t>Cloths voucher BOQs</t>
  </si>
  <si>
    <t>Item</t>
  </si>
  <si>
    <t>Unit</t>
  </si>
  <si>
    <t>Price</t>
  </si>
  <si>
    <t>Total (USD)</t>
  </si>
  <si>
    <t>Total</t>
  </si>
  <si>
    <t>Total kits/HHs</t>
  </si>
  <si>
    <t>Kit price (USD)</t>
  </si>
  <si>
    <t>Blouse kintwear:
Kind: Male - Female
Material: triko - cotton
Size: Small - Medium - Large
Age: 4-14 years
Color: White - Black - Blue - Red - Yellow - Brown</t>
  </si>
  <si>
    <t>Jeans trousers: 
Kind: Male - Female
Material: 85% Cotton, 15% Lycra
Size: Small - Medium - Large
Age: 4-14 years
Color: White - Black - Blue - Red - Yellow - Brown</t>
  </si>
  <si>
    <t>Pijama (blouse &amp; trouser):
Kind: Male - Female
Material: Cotton - Velvet - Triko
Size: Small - Medium - Large
Age: 4-14 years
Color: White - Black - Blue - Red - Yellow - Brown</t>
  </si>
  <si>
    <t>Winter Jaket:
Kind: Male - Female
Material: Linen - Leather - Parachute 
Size: Small - Medium - Large
Age: 4-14 years
Color: White - Black - Blue - Red - Yellow - Brown</t>
  </si>
  <si>
    <t>Socks pairs:
Kind: Male - Female
Material: 90% Cotton, 10% Lycra
Size: Small - Medium - Large
Age: 4-14 years
Color: White - Black - Blue - Red - Yellow - Brown</t>
  </si>
  <si>
    <t>Boot pairs:
Kind: Male - Female
Material: Imitation leater, Shamois
Size: Small - Medium - Large
Age: 4-14 years
Color: White - Black - Blue - Red - Yello -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</si>
</sst>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0" fillId="3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165" fontId="0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O5" sqref="O5"/>
    </sheetView>
  </sheetViews>
  <sheetFormatPr defaultRowHeight="14.5" x14ac:dyDescent="0.35"/>
  <cols>
    <col min="1" max="1" width="3.7265625" customWidth="1"/>
    <col min="2" max="2" width="43.7265625" customWidth="1"/>
    <col min="3" max="3" width="5.7265625" customWidth="1"/>
    <col min="4" max="4" width="7.81640625" customWidth="1"/>
    <col min="5" max="5" width="8.26953125" bestFit="1" customWidth="1"/>
    <col min="6" max="6" width="8.453125" customWidth="1"/>
    <col min="7" max="7" width="11.54296875" bestFit="1" customWidth="1"/>
  </cols>
  <sheetData>
    <row r="1" spans="1:7" ht="22.5" customHeight="1" x14ac:dyDescent="0.35">
      <c r="A1" s="18" t="s">
        <v>0</v>
      </c>
      <c r="B1" s="18"/>
      <c r="C1" s="18"/>
      <c r="D1" s="18"/>
      <c r="E1" s="18"/>
      <c r="F1" s="18"/>
      <c r="G1" s="18"/>
    </row>
    <row r="2" spans="1:7" ht="38.25" customHeight="1" x14ac:dyDescent="0.35">
      <c r="A2" s="1"/>
      <c r="B2" s="1" t="s">
        <v>1</v>
      </c>
      <c r="C2" s="1" t="s">
        <v>2</v>
      </c>
      <c r="D2" s="1" t="s">
        <v>3</v>
      </c>
      <c r="E2" s="1" t="s">
        <v>7</v>
      </c>
      <c r="F2" s="1" t="s">
        <v>6</v>
      </c>
      <c r="G2" s="1" t="s">
        <v>4</v>
      </c>
    </row>
    <row r="3" spans="1:7" ht="92.25" customHeight="1" x14ac:dyDescent="0.35">
      <c r="A3" s="12">
        <v>1</v>
      </c>
      <c r="B3" s="3" t="s">
        <v>8</v>
      </c>
      <c r="C3" s="4">
        <v>1</v>
      </c>
      <c r="D3" s="9"/>
      <c r="E3" s="9"/>
      <c r="F3" s="15">
        <f>C3*500</f>
        <v>500</v>
      </c>
      <c r="G3" s="13"/>
    </row>
    <row r="4" spans="1:7" ht="87" x14ac:dyDescent="0.35">
      <c r="A4" s="4">
        <v>2</v>
      </c>
      <c r="B4" s="3" t="s">
        <v>9</v>
      </c>
      <c r="C4" s="4">
        <v>1</v>
      </c>
      <c r="D4" s="9"/>
      <c r="E4" s="9"/>
      <c r="F4" s="16"/>
      <c r="G4" s="13"/>
    </row>
    <row r="5" spans="1:7" ht="92.25" customHeight="1" x14ac:dyDescent="0.35">
      <c r="A5" s="4">
        <v>3</v>
      </c>
      <c r="B5" s="3" t="s">
        <v>10</v>
      </c>
      <c r="C5" s="4">
        <v>1</v>
      </c>
      <c r="D5" s="9"/>
      <c r="E5" s="9"/>
      <c r="F5" s="16"/>
      <c r="G5" s="13"/>
    </row>
    <row r="6" spans="1:7" ht="87" x14ac:dyDescent="0.35">
      <c r="A6" s="4">
        <v>4</v>
      </c>
      <c r="B6" s="3" t="s">
        <v>11</v>
      </c>
      <c r="C6" s="4">
        <v>1</v>
      </c>
      <c r="D6" s="9"/>
      <c r="E6" s="9"/>
      <c r="F6" s="16"/>
      <c r="G6" s="13"/>
    </row>
    <row r="7" spans="1:7" ht="90" customHeight="1" x14ac:dyDescent="0.35">
      <c r="A7" s="12">
        <v>5</v>
      </c>
      <c r="B7" s="3" t="s">
        <v>12</v>
      </c>
      <c r="C7" s="4">
        <v>3</v>
      </c>
      <c r="D7" s="5"/>
      <c r="E7" s="9"/>
      <c r="F7" s="16"/>
      <c r="G7" s="13"/>
    </row>
    <row r="8" spans="1:7" ht="90" customHeight="1" x14ac:dyDescent="0.35">
      <c r="A8" s="4">
        <v>6</v>
      </c>
      <c r="B8" s="10" t="s">
        <v>13</v>
      </c>
      <c r="C8" s="4">
        <v>1</v>
      </c>
      <c r="D8" s="5"/>
      <c r="E8" s="9"/>
      <c r="F8" s="17"/>
      <c r="G8" s="13"/>
    </row>
    <row r="9" spans="1:7" ht="22.5" customHeight="1" x14ac:dyDescent="0.35">
      <c r="A9" s="2"/>
      <c r="B9" s="6" t="s">
        <v>5</v>
      </c>
      <c r="C9" s="7"/>
      <c r="D9" s="8"/>
      <c r="E9" s="11">
        <f>SUM(E3:E8)</f>
        <v>0</v>
      </c>
      <c r="F9" s="14">
        <v>500</v>
      </c>
      <c r="G9" s="11">
        <f t="shared" ref="G9" si="0">SUM(G3:G8)</f>
        <v>0</v>
      </c>
    </row>
  </sheetData>
  <mergeCells count="2">
    <mergeCell ref="F3:F8"/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257375BCA964CBAEC9265A70A4029" ma:contentTypeVersion="17" ma:contentTypeDescription="Create a new document." ma:contentTypeScope="" ma:versionID="a100779933406cbad3c4fe250a21b47f">
  <xsd:schema xmlns:xsd="http://www.w3.org/2001/XMLSchema" xmlns:xs="http://www.w3.org/2001/XMLSchema" xmlns:p="http://schemas.microsoft.com/office/2006/metadata/properties" xmlns:ns2="b0e6c2cc-c974-4538-b51d-c1e762dd1ddb" xmlns:ns3="7d2f9615-9eb5-440d-8f00-78f70717bc59" targetNamespace="http://schemas.microsoft.com/office/2006/metadata/properties" ma:root="true" ma:fieldsID="26b61c526b282b947fd46b70db118f02" ns2:_="" ns3:_="">
    <xsd:import namespace="b0e6c2cc-c974-4538-b51d-c1e762dd1ddb"/>
    <xsd:import namespace="7d2f9615-9eb5-440d-8f00-78f70717b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6c2cc-c974-4538-b51d-c1e762dd1d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84f67cb-1ad5-4f7f-b5b1-1fb1a89dc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9615-9eb5-440d-8f00-78f70717b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09462e-9513-43aa-b5ff-dde860cdcfa5}" ma:internalName="TaxCatchAll" ma:showField="CatchAllData" ma:web="7d2f9615-9eb5-440d-8f00-78f70717b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e6c2cc-c974-4538-b51d-c1e762dd1ddb">
      <Terms xmlns="http://schemas.microsoft.com/office/infopath/2007/PartnerControls"/>
    </lcf76f155ced4ddcb4097134ff3c332f>
    <TaxCatchAll xmlns="7d2f9615-9eb5-440d-8f00-78f70717b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0200CF-C239-487A-B3E5-73503004C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e6c2cc-c974-4538-b51d-c1e762dd1ddb"/>
    <ds:schemaRef ds:uri="7d2f9615-9eb5-440d-8f00-78f70717b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725D0-FF6C-47A1-8E80-FD8E55487D0A}">
  <ds:schemaRefs>
    <ds:schemaRef ds:uri="http://schemas.microsoft.com/office/2006/metadata/properties"/>
    <ds:schemaRef ds:uri="7d2f9615-9eb5-440d-8f00-78f70717bc59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b0e6c2cc-c974-4538-b51d-c1e762dd1ddb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FB10BB-1CA4-42BD-A2DE-BA6E5642E9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hauser111222@outlook.com</dc:creator>
  <cp:keywords/>
  <dc:description/>
  <cp:lastModifiedBy>Yunus Dinler</cp:lastModifiedBy>
  <cp:revision/>
  <cp:lastPrinted>2023-03-13T10:15:21Z</cp:lastPrinted>
  <dcterms:created xsi:type="dcterms:W3CDTF">2021-08-23T08:50:42Z</dcterms:created>
  <dcterms:modified xsi:type="dcterms:W3CDTF">2023-12-08T13:51:53Z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0x010100039257375BCA964CBAEC9265A70A4029</vt:lpwstr>
  </property>
  <property fmtid="{D5CDD505-2E9C-101B-9397-08002B2CF9AE}" pid="3" name="MediaServiceImageTags">
    <vt:lpwstr/>
  </property>
</Properties>
</file>