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9F3ED39A-1F2B-4A88-B50C-50B903267F21}" xr6:coauthVersionLast="47" xr6:coauthVersionMax="47" xr10:uidLastSave="{00000000-0000-0000-0000-000000000000}"/>
  <bookViews>
    <workbookView xWindow="-110" yWindow="-110" windowWidth="19420" windowHeight="10420" tabRatio="805" xr2:uid="{00000000-000D-0000-FFFF-FFFF00000000}"/>
  </bookViews>
  <sheets>
    <sheet name="RFQ 3413-ŞANLIURFA OFFICE" sheetId="61" r:id="rId1"/>
    <sheet name="EMERGENCY SIGNS-DOWN" sheetId="63" r:id="rId2"/>
    <sheet name="EMERGENCY SIGNS" sheetId="62" r:id="rId3"/>
    <sheet name="FIRE EXTINGUISHER-REFILL " sheetId="6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61" l="1"/>
  <c r="H17" i="61"/>
  <c r="H15" i="61"/>
  <c r="H18" i="61" l="1"/>
</calcChain>
</file>

<file path=xl/sharedStrings.xml><?xml version="1.0" encoding="utf-8"?>
<sst xmlns="http://schemas.openxmlformats.org/spreadsheetml/2006/main" count="73" uniqueCount="61">
  <si>
    <t>SPECIFICATIONS</t>
  </si>
  <si>
    <t>care international in Turkey</t>
  </si>
  <si>
    <t>RFQ # --&gt;&gt;</t>
  </si>
  <si>
    <t>Purchase Request #--&gt;</t>
  </si>
  <si>
    <t>Date of RFQ --&gt;&gt;</t>
  </si>
  <si>
    <t>Subject</t>
  </si>
  <si>
    <t>Please send your best price for the items as described below</t>
  </si>
  <si>
    <t>Emek mah. İbrahimli yolu cad. No:13/B Şehitkamil/ Gaziantep-TÜRKiYE</t>
  </si>
  <si>
    <t>ITEM DESCRIPTION</t>
  </si>
  <si>
    <t>UNIT OF MEASURE</t>
  </si>
  <si>
    <t>QUANTITY</t>
  </si>
  <si>
    <t>ITEM NUMBER</t>
  </si>
  <si>
    <t>ÜRÜN NO.</t>
  </si>
  <si>
    <t>ÜRÜN TANIMI</t>
  </si>
  <si>
    <t>ÖZELLİKLER</t>
  </si>
  <si>
    <t>BİRİM</t>
  </si>
  <si>
    <t>ADET</t>
  </si>
  <si>
    <t>CURRENCY</t>
  </si>
  <si>
    <t>Vendor Name -&gt;&gt;</t>
  </si>
  <si>
    <t>Vendor Address --&gt;&gt;</t>
  </si>
  <si>
    <t xml:space="preserve">Items are to be delivered to (location): </t>
  </si>
  <si>
    <t>Payment Terms:</t>
  </si>
  <si>
    <t>By Bank Transfer</t>
  </si>
  <si>
    <t xml:space="preserve">Mode of Payment: </t>
  </si>
  <si>
    <t>Signature of Vendor</t>
  </si>
  <si>
    <t>[Affix Company Seal / Stamp here]</t>
  </si>
  <si>
    <t xml:space="preserve">Date </t>
  </si>
  <si>
    <r>
      <rPr>
        <b/>
        <sz val="11"/>
        <color rgb="FFFF0000"/>
        <rFont val="Tw Cen MT"/>
        <family val="2"/>
      </rPr>
      <t>Quotation submission Date:</t>
    </r>
    <r>
      <rPr>
        <b/>
        <sz val="11"/>
        <color theme="1"/>
        <rFont val="Tw Cen MT"/>
        <family val="2"/>
      </rPr>
      <t xml:space="preserve"> The price offer / Quotation must be submitted to the Procurement Department on or before:</t>
    </r>
  </si>
  <si>
    <t>Payment will be made within thirty (30) working days upon submission of final invoice</t>
  </si>
  <si>
    <t>Specify validity of the offer:</t>
  </si>
  <si>
    <t>* CARE has the right to divide the order between different vendors.</t>
  </si>
  <si>
    <r>
      <rPr>
        <b/>
        <sz val="14"/>
        <color rgb="FFFF0000"/>
        <rFont val="Tw Cen MT"/>
        <family val="2"/>
      </rPr>
      <t>bids should be sent via email to the below adress:</t>
    </r>
    <r>
      <rPr>
        <b/>
        <sz val="16"/>
        <color rgb="FF0070C0"/>
        <rFont val="Tw Cen MT"/>
        <family val="2"/>
      </rPr>
      <t xml:space="preserve">
tur.procurement@care.org
</t>
    </r>
  </si>
  <si>
    <t>* Vendor is responsible to deliver all the items until final destination</t>
  </si>
  <si>
    <t>BRAND-MODEL</t>
  </si>
  <si>
    <t>MARKA -MODEL</t>
  </si>
  <si>
    <t>TRY</t>
  </si>
  <si>
    <t>PLEASE CLICK FOR THE SPECS</t>
  </si>
  <si>
    <t>EMERGENCY SIGNS</t>
  </si>
  <si>
    <r>
      <t>Dimensions:</t>
    </r>
    <r>
      <rPr>
        <sz val="11"/>
        <color theme="1"/>
        <rFont val="Aptos"/>
        <family val="2"/>
      </rPr>
      <t xml:space="preserve"> 12 x 25 cm</t>
    </r>
  </si>
  <si>
    <r>
      <t>Thickness:</t>
    </r>
    <r>
      <rPr>
        <sz val="11"/>
        <color theme="1"/>
        <rFont val="Aptos"/>
        <family val="2"/>
      </rPr>
      <t xml:space="preserve"> 3 mm</t>
    </r>
  </si>
  <si>
    <r>
      <t>Material:</t>
    </r>
    <r>
      <rPr>
        <sz val="11"/>
        <color theme="1"/>
        <rFont val="Aptos"/>
        <family val="2"/>
      </rPr>
      <t xml:space="preserve"> Decorated with photoluminescent coating (The product is coated with a photoluminescent material that </t>
    </r>
    <r>
      <rPr>
        <b/>
        <sz val="11"/>
        <color theme="1"/>
        <rFont val="Aptos"/>
        <family val="2"/>
      </rPr>
      <t>absorbs light and glows in the dark</t>
    </r>
    <r>
      <rPr>
        <sz val="11"/>
        <color theme="1"/>
        <rFont val="Aptos"/>
        <family val="2"/>
      </rPr>
      <t>, providing visibility in low-light or no-light conditions.) (</t>
    </r>
    <r>
      <rPr>
        <b/>
        <sz val="11"/>
        <color theme="1"/>
        <rFont val="Aptos"/>
        <family val="2"/>
      </rPr>
      <t>Fosforlu</t>
    </r>
    <r>
      <rPr>
        <sz val="11"/>
        <color theme="1"/>
        <rFont val="Aptos"/>
        <family val="2"/>
      </rPr>
      <t>)</t>
    </r>
  </si>
  <si>
    <r>
      <t>Language:</t>
    </r>
    <r>
      <rPr>
        <sz val="11"/>
        <color theme="1"/>
        <rFont val="Aptos"/>
        <family val="2"/>
      </rPr>
      <t xml:space="preserve"> English and Turkish</t>
    </r>
  </si>
  <si>
    <t xml:space="preserve">Quantity for Directions: </t>
  </si>
  <si>
    <t>2.</t>
  </si>
  <si>
    <t xml:space="preserve">    </t>
  </si>
  <si>
    <t>EACH</t>
  </si>
  <si>
    <t>UNIT PRICE  (VAT AND ALL OTHER COSTS INCLUDED)</t>
  </si>
  <si>
    <t>BİRİM FİYAT (KDV VE DIGER TÜM  UCRETLER DAHİL)</t>
  </si>
  <si>
    <t>TOTAL COST</t>
  </si>
  <si>
    <t>TOPLAM FIYAT</t>
  </si>
  <si>
    <t>TOPLAM:</t>
  </si>
  <si>
    <t>Right Emergency Exit: 1</t>
  </si>
  <si>
    <t>EMERGENCY EQUIPMENTS FOR ŞANLIURFA</t>
  </si>
  <si>
    <t>EMERGENCY SIGNS (DOWN)</t>
  </si>
  <si>
    <t>EMERGENCY SIGNS:</t>
  </si>
  <si>
    <t>1.</t>
  </si>
  <si>
    <t>Down Emergency Exit: 3</t>
  </si>
  <si>
    <t>Left Emergency Exit: 1</t>
  </si>
  <si>
    <t>FIRE EXTINGUISHER (REFILL 1)</t>
  </si>
  <si>
    <t>CARE International ŞANLIURFA OFFICE</t>
  </si>
  <si>
    <t>01.10.2024- 23:59 (LOCAL TIME)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</si>
</sst>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₺-41F]* #,##0.00_-;\-[$₺-41F]* #,##0.00_-;_-[$₺-41F]* &quot;-&quot;??_-;_-@_-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FF0000"/>
      <name val="Algerian"/>
      <family val="5"/>
    </font>
    <font>
      <b/>
      <sz val="12"/>
      <color theme="1"/>
      <name val="Tw Cen MT"/>
      <family val="2"/>
    </font>
    <font>
      <b/>
      <sz val="11"/>
      <color theme="1"/>
      <name val="Tw Cen MT"/>
      <family val="2"/>
    </font>
    <font>
      <b/>
      <sz val="11"/>
      <color rgb="FFFF0000"/>
      <name val="Tw Cen MT"/>
      <family val="2"/>
    </font>
    <font>
      <u/>
      <sz val="11"/>
      <color theme="10"/>
      <name val="Calibri"/>
      <family val="2"/>
      <scheme val="minor"/>
    </font>
    <font>
      <b/>
      <u/>
      <sz val="14"/>
      <color rgb="FFFF0000"/>
      <name val="Tw Cen MT"/>
      <family val="2"/>
    </font>
    <font>
      <sz val="11"/>
      <color theme="1"/>
      <name val="Tw Cen MT"/>
      <family val="2"/>
    </font>
    <font>
      <b/>
      <sz val="10"/>
      <color theme="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b/>
      <u/>
      <sz val="14"/>
      <color theme="4" tint="-0.249977111117893"/>
      <name val="Tw Cen MT"/>
      <family val="2"/>
    </font>
    <font>
      <b/>
      <sz val="14"/>
      <color rgb="FFFF0000"/>
      <name val="Tw Cen MT"/>
      <family val="2"/>
    </font>
    <font>
      <b/>
      <sz val="16"/>
      <color rgb="FFFF0000"/>
      <name val="Tw Cen MT"/>
      <family val="2"/>
    </font>
    <font>
      <sz val="16"/>
      <color rgb="FFFF0000"/>
      <name val="Tw Cen MT"/>
      <family val="2"/>
    </font>
    <font>
      <sz val="16"/>
      <color theme="1"/>
      <name val="Tw Cen MT"/>
      <family val="2"/>
    </font>
    <font>
      <b/>
      <sz val="16"/>
      <color rgb="FF0070C0"/>
      <name val="Tw Cen MT"/>
      <family val="2"/>
    </font>
    <font>
      <b/>
      <sz val="11"/>
      <color rgb="FF000000"/>
      <name val="Aptos Narrow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u/>
      <sz val="11"/>
      <color theme="1"/>
      <name val="Aptos"/>
      <family val="2"/>
    </font>
    <font>
      <sz val="12"/>
      <color theme="1"/>
      <name val="Symbol"/>
      <family val="1"/>
      <charset val="2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2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1" fillId="0" borderId="0" xfId="1" applyFont="1" applyBorder="1" applyAlignment="1">
      <alignment horizontal="left" vertical="top" wrapText="1"/>
    </xf>
    <xf numFmtId="0" fontId="7" fillId="2" borderId="0" xfId="0" applyFont="1" applyFill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10" fillId="0" borderId="0" xfId="1" applyFont="1" applyBorder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19" fillId="0" borderId="0" xfId="0" applyFont="1" applyAlignment="1">
      <alignment horizontal="left" vertical="center" inden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0" fillId="0" borderId="0" xfId="0" applyFont="1" applyAlignment="1">
      <alignment horizontal="left" vertical="center" indent="1"/>
    </xf>
    <xf numFmtId="0" fontId="9" fillId="3" borderId="1" xfId="0" applyFont="1" applyFill="1" applyBorder="1" applyAlignment="1">
      <alignment horizontal="center" vertical="center" wrapText="1"/>
    </xf>
    <xf numFmtId="0" fontId="6" fillId="0" borderId="1" xfId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6" fillId="0" borderId="0" xfId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wrapText="1"/>
    </xf>
    <xf numFmtId="0" fontId="10" fillId="0" borderId="0" xfId="0" applyFont="1" applyAlignment="1">
      <alignment horizontal="left" vertical="center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 applyProtection="1">
      <alignment horizontal="left" wrapText="1"/>
      <protection locked="0"/>
    </xf>
    <xf numFmtId="0" fontId="4" fillId="2" borderId="0" xfId="0" applyFont="1" applyFill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4" borderId="1" xfId="0" applyFont="1" applyFill="1" applyBorder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82550</xdr:rowOff>
    </xdr:from>
    <xdr:to>
      <xdr:col>0</xdr:col>
      <xdr:colOff>2133600</xdr:colOff>
      <xdr:row>14</xdr:row>
      <xdr:rowOff>25400</xdr:rowOff>
    </xdr:to>
    <xdr:pic>
      <xdr:nvPicPr>
        <xdr:cNvPr id="2" name="Picture 1" descr="A green sign with white text&#10;&#10;Description automatically generated">
          <a:extLst>
            <a:ext uri="{FF2B5EF4-FFF2-40B4-BE49-F238E27FC236}">
              <a16:creationId xmlns:a16="http://schemas.microsoft.com/office/drawing/2014/main" id="{AD6AC0EF-A70E-8D00-B991-E7F399F204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953" b="22327"/>
        <a:stretch>
          <a:fillRect/>
        </a:stretch>
      </xdr:blipFill>
      <xdr:spPr bwMode="auto">
        <a:xfrm>
          <a:off x="0" y="1739900"/>
          <a:ext cx="2133600" cy="863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17</xdr:row>
      <xdr:rowOff>177800</xdr:rowOff>
    </xdr:from>
    <xdr:to>
      <xdr:col>4</xdr:col>
      <xdr:colOff>381000</xdr:colOff>
      <xdr:row>31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35583609-31CC-9EE0-5971-2F1103A42A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823" t="16846" r="7648" b="15752"/>
        <a:stretch>
          <a:fillRect/>
        </a:stretch>
      </xdr:blipFill>
      <xdr:spPr bwMode="auto">
        <a:xfrm>
          <a:off x="114300" y="3308350"/>
          <a:ext cx="2705100" cy="2400300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304800</xdr:colOff>
      <xdr:row>5</xdr:row>
      <xdr:rowOff>120650</xdr:rowOff>
    </xdr:to>
    <xdr:sp macro="" textlink="">
      <xdr:nvSpPr>
        <xdr:cNvPr id="4" name="AutoShape 4">
          <a:extLst>
            <a:ext uri="{FF2B5EF4-FFF2-40B4-BE49-F238E27FC236}">
              <a16:creationId xmlns:a16="http://schemas.microsoft.com/office/drawing/2014/main" id="{584B9AB1-2307-EB83-9347-90371A6C65F2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304800</xdr:colOff>
      <xdr:row>6</xdr:row>
      <xdr:rowOff>120650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035469AD-4F38-5AF0-A92F-A35B0B05E7F4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304800</xdr:colOff>
      <xdr:row>6</xdr:row>
      <xdr:rowOff>120650</xdr:rowOff>
    </xdr:to>
    <xdr:sp macro="" textlink="">
      <xdr:nvSpPr>
        <xdr:cNvPr id="12" name="AutoShape 4">
          <a:extLst>
            <a:ext uri="{FF2B5EF4-FFF2-40B4-BE49-F238E27FC236}">
              <a16:creationId xmlns:a16="http://schemas.microsoft.com/office/drawing/2014/main" id="{7B97B391-1999-4245-1FB1-A63833008089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304800</xdr:colOff>
      <xdr:row>7</xdr:row>
      <xdr:rowOff>120650</xdr:rowOff>
    </xdr:to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47833B03-9B6D-60E1-516A-C98F6845778E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 editAs="oneCell">
    <xdr:from>
      <xdr:col>1</xdr:col>
      <xdr:colOff>0</xdr:colOff>
      <xdr:row>2</xdr:row>
      <xdr:rowOff>0</xdr:rowOff>
    </xdr:from>
    <xdr:to>
      <xdr:col>14</xdr:col>
      <xdr:colOff>300359</xdr:colOff>
      <xdr:row>15</xdr:row>
      <xdr:rowOff>44145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CE00E6F-5BFC-4659-99B3-172BB557E1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1700" y="368300"/>
          <a:ext cx="10123809" cy="2438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4"/>
  <sheetViews>
    <sheetView showGridLines="0" tabSelected="1" topLeftCell="A16" zoomScale="60" zoomScaleNormal="60" workbookViewId="0">
      <selection activeCell="C10" sqref="C10"/>
    </sheetView>
  </sheetViews>
  <sheetFormatPr defaultRowHeight="14.5" x14ac:dyDescent="0.35"/>
  <cols>
    <col min="1" max="1" width="18.7265625" customWidth="1"/>
    <col min="2" max="2" width="46" customWidth="1"/>
    <col min="3" max="3" width="69.54296875" customWidth="1"/>
    <col min="4" max="4" width="27.81640625" customWidth="1"/>
    <col min="5" max="5" width="15" customWidth="1"/>
    <col min="6" max="6" width="21.6328125" customWidth="1"/>
    <col min="7" max="7" width="23.81640625" customWidth="1"/>
    <col min="8" max="8" width="33.36328125" customWidth="1"/>
  </cols>
  <sheetData>
    <row r="1" spans="1:8" ht="37" customHeight="1" x14ac:dyDescent="0.35">
      <c r="A1" s="46"/>
      <c r="B1" s="46"/>
    </row>
    <row r="2" spans="1:8" s="4" customFormat="1" ht="3.5" customHeight="1" x14ac:dyDescent="0.4">
      <c r="A2" s="1" t="s">
        <v>1</v>
      </c>
      <c r="B2" s="2"/>
      <c r="C2" s="3"/>
      <c r="D2" s="3"/>
      <c r="E2" s="3"/>
      <c r="F2" s="3"/>
      <c r="G2" s="3"/>
    </row>
    <row r="3" spans="1:8" s="4" customFormat="1" ht="37.5" customHeight="1" x14ac:dyDescent="0.3">
      <c r="A3" s="48" t="s">
        <v>7</v>
      </c>
      <c r="B3" s="48"/>
      <c r="C3" s="3"/>
      <c r="D3" s="3"/>
      <c r="E3" s="3"/>
      <c r="F3" s="3"/>
      <c r="G3" s="47" t="s">
        <v>31</v>
      </c>
      <c r="H3" s="47"/>
    </row>
    <row r="4" spans="1:8" s="4" customFormat="1" ht="22.5" customHeight="1" x14ac:dyDescent="0.3">
      <c r="A4" s="48"/>
      <c r="B4" s="48"/>
      <c r="C4" s="3"/>
      <c r="D4" s="3"/>
      <c r="E4" s="3"/>
      <c r="F4" s="3"/>
      <c r="G4" s="47"/>
      <c r="H4" s="47"/>
    </row>
    <row r="5" spans="1:8" s="4" customFormat="1" ht="14" x14ac:dyDescent="0.3"/>
    <row r="6" spans="1:8" s="4" customFormat="1" ht="30" customHeight="1" x14ac:dyDescent="0.3">
      <c r="A6" s="12" t="s">
        <v>2</v>
      </c>
      <c r="B6" s="19">
        <v>3413</v>
      </c>
      <c r="G6" s="12" t="s">
        <v>18</v>
      </c>
      <c r="H6" s="10"/>
    </row>
    <row r="7" spans="1:8" s="4" customFormat="1" ht="32.5" customHeight="1" x14ac:dyDescent="0.3">
      <c r="A7" s="13" t="s">
        <v>3</v>
      </c>
      <c r="B7" s="19">
        <v>3413</v>
      </c>
      <c r="G7" s="56" t="s">
        <v>19</v>
      </c>
      <c r="H7" s="51"/>
    </row>
    <row r="8" spans="1:8" s="4" customFormat="1" ht="29" customHeight="1" x14ac:dyDescent="0.3">
      <c r="A8" s="12" t="s">
        <v>4</v>
      </c>
      <c r="B8" s="18">
        <v>45561</v>
      </c>
      <c r="G8" s="56"/>
      <c r="H8" s="51"/>
    </row>
    <row r="9" spans="1:8" s="4" customFormat="1" ht="14" x14ac:dyDescent="0.3"/>
    <row r="10" spans="1:8" s="4" customFormat="1" ht="24.5" customHeight="1" x14ac:dyDescent="0.3">
      <c r="A10" s="12" t="s">
        <v>5</v>
      </c>
      <c r="B10" s="11" t="s">
        <v>52</v>
      </c>
    </row>
    <row r="11" spans="1:8" s="4" customFormat="1" ht="14" x14ac:dyDescent="0.3"/>
    <row r="12" spans="1:8" s="14" customFormat="1" ht="24.5" customHeight="1" x14ac:dyDescent="0.35">
      <c r="A12" s="49" t="s">
        <v>6</v>
      </c>
      <c r="B12" s="49"/>
      <c r="C12" s="49"/>
      <c r="G12" s="15" t="s">
        <v>17</v>
      </c>
      <c r="H12" s="15" t="s">
        <v>35</v>
      </c>
    </row>
    <row r="13" spans="1:8" s="14" customFormat="1" ht="58.5" customHeight="1" x14ac:dyDescent="0.35">
      <c r="A13" s="16" t="s">
        <v>11</v>
      </c>
      <c r="B13" s="16" t="s">
        <v>8</v>
      </c>
      <c r="C13" s="16" t="s">
        <v>0</v>
      </c>
      <c r="D13" s="16" t="s">
        <v>9</v>
      </c>
      <c r="E13" s="16" t="s">
        <v>10</v>
      </c>
      <c r="F13" s="16" t="s">
        <v>33</v>
      </c>
      <c r="G13" s="36" t="s">
        <v>46</v>
      </c>
      <c r="H13" s="16" t="s">
        <v>48</v>
      </c>
    </row>
    <row r="14" spans="1:8" s="14" customFormat="1" ht="74" customHeight="1" x14ac:dyDescent="0.35">
      <c r="A14" s="16" t="s">
        <v>12</v>
      </c>
      <c r="B14" s="16" t="s">
        <v>13</v>
      </c>
      <c r="C14" s="16" t="s">
        <v>14</v>
      </c>
      <c r="D14" s="16" t="s">
        <v>15</v>
      </c>
      <c r="E14" s="16" t="s">
        <v>16</v>
      </c>
      <c r="F14" s="16" t="s">
        <v>34</v>
      </c>
      <c r="G14" s="36" t="s">
        <v>47</v>
      </c>
      <c r="H14" s="16" t="s">
        <v>49</v>
      </c>
    </row>
    <row r="15" spans="1:8" s="4" customFormat="1" ht="142.5" customHeight="1" x14ac:dyDescent="0.3">
      <c r="A15" s="10">
        <v>1</v>
      </c>
      <c r="B15" s="25" t="s">
        <v>53</v>
      </c>
      <c r="C15" s="37" t="s">
        <v>36</v>
      </c>
      <c r="D15" s="10" t="s">
        <v>45</v>
      </c>
      <c r="E15" s="26">
        <v>3</v>
      </c>
      <c r="F15" s="22"/>
      <c r="G15" s="38"/>
      <c r="H15" s="38">
        <f>G15*E15</f>
        <v>0</v>
      </c>
    </row>
    <row r="16" spans="1:8" s="4" customFormat="1" ht="131.5" customHeight="1" x14ac:dyDescent="0.3">
      <c r="A16" s="10">
        <v>2</v>
      </c>
      <c r="B16" s="25" t="s">
        <v>37</v>
      </c>
      <c r="C16" s="37" t="s">
        <v>36</v>
      </c>
      <c r="D16" s="10" t="s">
        <v>45</v>
      </c>
      <c r="E16" s="26">
        <v>2</v>
      </c>
      <c r="F16" s="22"/>
      <c r="G16" s="38"/>
      <c r="H16" s="38">
        <f t="shared" ref="H16:H17" si="0">G16*E16</f>
        <v>0</v>
      </c>
    </row>
    <row r="17" spans="1:17" s="4" customFormat="1" ht="132.5" customHeight="1" x14ac:dyDescent="0.3">
      <c r="A17" s="10">
        <v>3</v>
      </c>
      <c r="B17" s="25" t="s">
        <v>58</v>
      </c>
      <c r="C17" s="37" t="s">
        <v>36</v>
      </c>
      <c r="D17" s="10" t="s">
        <v>45</v>
      </c>
      <c r="E17" s="26">
        <v>6</v>
      </c>
      <c r="F17" s="22"/>
      <c r="G17" s="38"/>
      <c r="H17" s="38">
        <f t="shared" si="0"/>
        <v>0</v>
      </c>
    </row>
    <row r="18" spans="1:17" s="4" customFormat="1" ht="41" customHeight="1" x14ac:dyDescent="0.3">
      <c r="A18" s="39"/>
      <c r="B18" s="40"/>
      <c r="C18" s="41"/>
      <c r="D18" s="39"/>
      <c r="E18" s="42"/>
      <c r="F18" s="43"/>
      <c r="G18" s="38" t="s">
        <v>50</v>
      </c>
      <c r="H18" s="38">
        <f>SUM(H15:H17)</f>
        <v>0</v>
      </c>
    </row>
    <row r="19" spans="1:17" s="4" customFormat="1" ht="30" customHeight="1" x14ac:dyDescent="0.3">
      <c r="A19" s="5"/>
      <c r="B19" s="23"/>
      <c r="C19" s="20"/>
      <c r="D19" s="5"/>
      <c r="E19" s="24"/>
      <c r="F19" s="24"/>
      <c r="G19" s="5"/>
      <c r="H19" s="5"/>
    </row>
    <row r="20" spans="1:17" s="4" customFormat="1" ht="39" customHeight="1" x14ac:dyDescent="0.3">
      <c r="A20" s="10">
        <v>1</v>
      </c>
      <c r="B20" s="53" t="s">
        <v>27</v>
      </c>
      <c r="C20" s="53"/>
      <c r="D20" s="54" t="s">
        <v>60</v>
      </c>
      <c r="E20" s="55"/>
      <c r="F20" s="55"/>
      <c r="G20" s="55"/>
      <c r="H20" s="55"/>
    </row>
    <row r="21" spans="1:17" s="4" customFormat="1" ht="24.5" customHeight="1" x14ac:dyDescent="0.3">
      <c r="A21" s="10">
        <v>2</v>
      </c>
      <c r="B21" s="50" t="s">
        <v>20</v>
      </c>
      <c r="C21" s="50"/>
      <c r="D21" s="52" t="s">
        <v>59</v>
      </c>
      <c r="E21" s="52"/>
      <c r="F21" s="52"/>
      <c r="G21" s="52"/>
      <c r="H21" s="52"/>
    </row>
    <row r="22" spans="1:17" s="4" customFormat="1" ht="24.5" customHeight="1" x14ac:dyDescent="0.3">
      <c r="A22" s="17">
        <v>4</v>
      </c>
      <c r="B22" s="57" t="s">
        <v>29</v>
      </c>
      <c r="C22" s="57"/>
      <c r="D22" s="60"/>
      <c r="E22" s="60"/>
      <c r="F22" s="60"/>
      <c r="G22" s="60"/>
      <c r="H22" s="60"/>
    </row>
    <row r="23" spans="1:17" s="4" customFormat="1" ht="24.5" customHeight="1" x14ac:dyDescent="0.3">
      <c r="A23" s="10">
        <v>5</v>
      </c>
      <c r="B23" s="50" t="s">
        <v>21</v>
      </c>
      <c r="C23" s="58"/>
      <c r="D23" s="52" t="s">
        <v>28</v>
      </c>
      <c r="E23" s="52"/>
      <c r="F23" s="52"/>
      <c r="G23" s="52"/>
      <c r="H23" s="52"/>
    </row>
    <row r="24" spans="1:17" s="4" customFormat="1" ht="24.5" customHeight="1" x14ac:dyDescent="0.3">
      <c r="A24" s="10">
        <v>6</v>
      </c>
      <c r="B24" s="50" t="s">
        <v>23</v>
      </c>
      <c r="C24" s="50"/>
      <c r="D24" s="52" t="s">
        <v>22</v>
      </c>
      <c r="E24" s="52"/>
      <c r="F24" s="52"/>
      <c r="G24" s="52"/>
      <c r="H24" s="52"/>
    </row>
    <row r="25" spans="1:17" s="4" customFormat="1" ht="34.5" customHeight="1" x14ac:dyDescent="0.3">
      <c r="A25" s="5"/>
      <c r="B25" s="6"/>
      <c r="C25" s="6"/>
      <c r="D25" s="7"/>
      <c r="E25" s="7"/>
      <c r="F25" s="7"/>
      <c r="G25" s="7"/>
      <c r="H25" s="7"/>
    </row>
    <row r="26" spans="1:17" s="4" customFormat="1" ht="14" x14ac:dyDescent="0.3"/>
    <row r="27" spans="1:17" s="4" customFormat="1" ht="14" customHeight="1" x14ac:dyDescent="0.3">
      <c r="A27" s="61"/>
      <c r="B27" s="61"/>
      <c r="C27" s="61"/>
      <c r="D27" s="61"/>
      <c r="E27" s="61"/>
      <c r="F27" s="21"/>
      <c r="G27" s="8"/>
      <c r="H27" s="9"/>
      <c r="I27" s="9"/>
      <c r="J27" s="9"/>
      <c r="K27" s="9"/>
      <c r="L27" s="9"/>
      <c r="M27" s="9"/>
      <c r="N27" s="9"/>
      <c r="O27" s="9"/>
      <c r="P27" s="8"/>
      <c r="Q27" s="8"/>
    </row>
    <row r="28" spans="1:17" s="4" customFormat="1" ht="24.5" customHeight="1" x14ac:dyDescent="0.3">
      <c r="A28" s="61"/>
      <c r="B28" s="61"/>
      <c r="C28" s="61"/>
      <c r="D28" s="61"/>
      <c r="E28" s="61"/>
      <c r="F28" s="21"/>
      <c r="G28" s="8"/>
      <c r="H28" s="27" t="s">
        <v>24</v>
      </c>
      <c r="I28" s="3"/>
      <c r="J28" s="3"/>
      <c r="K28" s="3"/>
      <c r="L28" s="3"/>
      <c r="M28" s="3"/>
      <c r="N28" s="3"/>
      <c r="O28" s="3"/>
      <c r="P28" s="8"/>
      <c r="Q28" s="8"/>
    </row>
    <row r="29" spans="1:17" s="4" customFormat="1" ht="29" customHeight="1" x14ac:dyDescent="0.3">
      <c r="A29" s="61" t="s">
        <v>30</v>
      </c>
      <c r="B29" s="61"/>
      <c r="C29" s="61"/>
      <c r="D29" s="61"/>
      <c r="E29" s="61"/>
      <c r="F29" s="21"/>
      <c r="G29" s="8"/>
      <c r="H29" s="9"/>
      <c r="I29" s="9"/>
      <c r="J29" s="9"/>
      <c r="K29" s="9"/>
      <c r="L29" s="9"/>
      <c r="M29" s="9"/>
      <c r="N29" s="9"/>
      <c r="O29" s="9"/>
      <c r="P29" s="8"/>
      <c r="Q29" s="8"/>
    </row>
    <row r="30" spans="1:17" s="4" customFormat="1" ht="14" customHeight="1" x14ac:dyDescent="0.3">
      <c r="A30" s="61"/>
      <c r="B30" s="61"/>
      <c r="C30" s="61"/>
      <c r="D30" s="61"/>
      <c r="E30" s="61"/>
      <c r="F30" s="21"/>
      <c r="G30" s="8"/>
      <c r="H30" s="27" t="s">
        <v>26</v>
      </c>
      <c r="I30" s="3"/>
      <c r="J30" s="3"/>
      <c r="K30" s="3"/>
      <c r="L30" s="3"/>
      <c r="M30" s="3"/>
      <c r="N30" s="3"/>
      <c r="O30" s="3"/>
      <c r="P30" s="8"/>
      <c r="Q30" s="8"/>
    </row>
    <row r="31" spans="1:17" s="4" customFormat="1" ht="14" customHeight="1" x14ac:dyDescent="0.3">
      <c r="A31" s="61" t="s">
        <v>32</v>
      </c>
      <c r="B31" s="61"/>
      <c r="C31" s="61"/>
      <c r="D31" s="61"/>
      <c r="E31" s="61"/>
      <c r="F31" s="21"/>
      <c r="G31" s="8"/>
      <c r="H31" s="9"/>
      <c r="I31" s="9"/>
      <c r="J31" s="9"/>
      <c r="K31" s="9"/>
      <c r="L31" s="9"/>
      <c r="M31" s="9"/>
      <c r="N31" s="9"/>
      <c r="O31" s="9"/>
      <c r="P31" s="8"/>
      <c r="Q31" s="8"/>
    </row>
    <row r="32" spans="1:17" s="4" customFormat="1" ht="14" customHeight="1" x14ac:dyDescent="0.3">
      <c r="A32" s="61"/>
      <c r="B32" s="61"/>
      <c r="C32" s="61"/>
      <c r="D32" s="61"/>
      <c r="E32" s="61"/>
      <c r="F32" s="21"/>
      <c r="G32" s="8"/>
      <c r="H32" s="28" t="s">
        <v>25</v>
      </c>
      <c r="I32" s="9"/>
      <c r="J32" s="9"/>
      <c r="K32" s="9"/>
      <c r="L32" s="9"/>
      <c r="M32" s="9"/>
      <c r="N32" s="9"/>
      <c r="O32" s="9"/>
      <c r="P32" s="8"/>
      <c r="Q32" s="8"/>
    </row>
    <row r="33" spans="1:3" s="4" customFormat="1" ht="48" customHeight="1" x14ac:dyDescent="0.3">
      <c r="A33" s="59"/>
      <c r="B33" s="59"/>
      <c r="C33" s="59"/>
    </row>
    <row r="34" spans="1:3" s="4" customFormat="1" ht="14" x14ac:dyDescent="0.3"/>
    <row r="35" spans="1:3" s="4" customFormat="1" ht="14" x14ac:dyDescent="0.3"/>
    <row r="36" spans="1:3" s="4" customFormat="1" ht="14" x14ac:dyDescent="0.3"/>
    <row r="37" spans="1:3" s="4" customFormat="1" ht="14" x14ac:dyDescent="0.3"/>
    <row r="38" spans="1:3" s="4" customFormat="1" ht="14" x14ac:dyDescent="0.3"/>
    <row r="39" spans="1:3" s="4" customFormat="1" ht="14" x14ac:dyDescent="0.3"/>
    <row r="40" spans="1:3" s="4" customFormat="1" ht="14" x14ac:dyDescent="0.3"/>
    <row r="41" spans="1:3" s="4" customFormat="1" ht="14" x14ac:dyDescent="0.3"/>
    <row r="42" spans="1:3" s="4" customFormat="1" ht="14" x14ac:dyDescent="0.3"/>
    <row r="43" spans="1:3" s="4" customFormat="1" ht="14" x14ac:dyDescent="0.3"/>
    <row r="44" spans="1:3" s="4" customFormat="1" ht="14" x14ac:dyDescent="0.3"/>
    <row r="45" spans="1:3" s="4" customFormat="1" ht="14" x14ac:dyDescent="0.3"/>
    <row r="46" spans="1:3" s="4" customFormat="1" ht="14" x14ac:dyDescent="0.3"/>
    <row r="47" spans="1:3" s="4" customFormat="1" ht="14" x14ac:dyDescent="0.3"/>
    <row r="48" spans="1:3" s="4" customFormat="1" ht="14" x14ac:dyDescent="0.3"/>
    <row r="49" s="4" customFormat="1" ht="14" x14ac:dyDescent="0.3"/>
    <row r="50" s="4" customFormat="1" ht="14" x14ac:dyDescent="0.3"/>
    <row r="51" s="4" customFormat="1" ht="14" x14ac:dyDescent="0.3"/>
    <row r="52" s="4" customFormat="1" ht="14" x14ac:dyDescent="0.3"/>
    <row r="53" s="4" customFormat="1" ht="14" x14ac:dyDescent="0.3"/>
    <row r="54" s="4" customFormat="1" ht="14" x14ac:dyDescent="0.3"/>
    <row r="55" s="4" customFormat="1" ht="14" x14ac:dyDescent="0.3"/>
    <row r="56" s="4" customFormat="1" ht="14" x14ac:dyDescent="0.3"/>
    <row r="57" s="4" customFormat="1" ht="14" x14ac:dyDescent="0.3"/>
    <row r="58" s="4" customFormat="1" ht="14" x14ac:dyDescent="0.3"/>
    <row r="59" s="4" customFormat="1" ht="14" x14ac:dyDescent="0.3"/>
    <row r="60" s="4" customFormat="1" ht="14" x14ac:dyDescent="0.3"/>
    <row r="61" s="4" customFormat="1" ht="14" x14ac:dyDescent="0.3"/>
    <row r="62" s="4" customFormat="1" ht="14" x14ac:dyDescent="0.3"/>
    <row r="63" s="4" customFormat="1" ht="14" x14ac:dyDescent="0.3"/>
    <row r="64" s="4" customFormat="1" ht="14" x14ac:dyDescent="0.3"/>
    <row r="65" s="4" customFormat="1" ht="14" x14ac:dyDescent="0.3"/>
    <row r="66" s="4" customFormat="1" ht="14" x14ac:dyDescent="0.3"/>
    <row r="67" s="4" customFormat="1" ht="14" x14ac:dyDescent="0.3"/>
    <row r="68" s="4" customFormat="1" ht="14" x14ac:dyDescent="0.3"/>
    <row r="69" s="4" customFormat="1" ht="14" x14ac:dyDescent="0.3"/>
    <row r="70" s="4" customFormat="1" ht="14" x14ac:dyDescent="0.3"/>
    <row r="71" s="4" customFormat="1" ht="14" x14ac:dyDescent="0.3"/>
    <row r="72" s="4" customFormat="1" ht="14" x14ac:dyDescent="0.3"/>
    <row r="73" s="4" customFormat="1" ht="14" x14ac:dyDescent="0.3"/>
    <row r="74" s="4" customFormat="1" ht="14" x14ac:dyDescent="0.3"/>
    <row r="75" s="4" customFormat="1" ht="14" x14ac:dyDescent="0.3"/>
    <row r="76" s="4" customFormat="1" ht="14" x14ac:dyDescent="0.3"/>
    <row r="77" s="4" customFormat="1" ht="14" x14ac:dyDescent="0.3"/>
    <row r="78" s="4" customFormat="1" ht="14" x14ac:dyDescent="0.3"/>
    <row r="79" s="4" customFormat="1" ht="14" x14ac:dyDescent="0.3"/>
    <row r="80" s="4" customFormat="1" ht="14" x14ac:dyDescent="0.3"/>
    <row r="81" s="4" customFormat="1" ht="14" x14ac:dyDescent="0.3"/>
    <row r="82" s="4" customFormat="1" ht="14" x14ac:dyDescent="0.3"/>
    <row r="83" s="4" customFormat="1" ht="14" x14ac:dyDescent="0.3"/>
    <row r="84" s="4" customFormat="1" ht="14" x14ac:dyDescent="0.3"/>
    <row r="85" s="4" customFormat="1" ht="14" x14ac:dyDescent="0.3"/>
    <row r="86" s="4" customFormat="1" ht="14" x14ac:dyDescent="0.3"/>
    <row r="87" s="4" customFormat="1" ht="14" x14ac:dyDescent="0.3"/>
    <row r="88" s="4" customFormat="1" ht="14" x14ac:dyDescent="0.3"/>
    <row r="89" s="4" customFormat="1" ht="14" x14ac:dyDescent="0.3"/>
    <row r="90" s="4" customFormat="1" ht="14" x14ac:dyDescent="0.3"/>
    <row r="91" s="4" customFormat="1" ht="14" x14ac:dyDescent="0.3"/>
    <row r="92" s="4" customFormat="1" ht="14" x14ac:dyDescent="0.3"/>
    <row r="93" s="4" customFormat="1" ht="14" x14ac:dyDescent="0.3"/>
    <row r="94" s="4" customFormat="1" ht="14" x14ac:dyDescent="0.3"/>
    <row r="95" s="4" customFormat="1" ht="14" x14ac:dyDescent="0.3"/>
    <row r="96" s="4" customFormat="1" ht="14" x14ac:dyDescent="0.3"/>
    <row r="97" s="4" customFormat="1" ht="14" x14ac:dyDescent="0.3"/>
    <row r="98" s="4" customFormat="1" ht="14" x14ac:dyDescent="0.3"/>
    <row r="99" s="4" customFormat="1" ht="14" x14ac:dyDescent="0.3"/>
    <row r="100" s="4" customFormat="1" ht="14" x14ac:dyDescent="0.3"/>
    <row r="101" s="4" customFormat="1" ht="14" x14ac:dyDescent="0.3"/>
    <row r="102" s="4" customFormat="1" ht="14" x14ac:dyDescent="0.3"/>
    <row r="103" s="4" customFormat="1" ht="14" x14ac:dyDescent="0.3"/>
    <row r="104" s="4" customFormat="1" ht="14" x14ac:dyDescent="0.3"/>
    <row r="105" s="4" customFormat="1" ht="14" x14ac:dyDescent="0.3"/>
    <row r="106" s="4" customFormat="1" ht="14" x14ac:dyDescent="0.3"/>
    <row r="107" s="4" customFormat="1" ht="14" x14ac:dyDescent="0.3"/>
    <row r="108" s="4" customFormat="1" ht="14" x14ac:dyDescent="0.3"/>
    <row r="109" s="4" customFormat="1" ht="14" x14ac:dyDescent="0.3"/>
    <row r="110" s="4" customFormat="1" ht="14" x14ac:dyDescent="0.3"/>
    <row r="111" s="4" customFormat="1" ht="14" x14ac:dyDescent="0.3"/>
    <row r="112" s="4" customFormat="1" ht="14" x14ac:dyDescent="0.3"/>
    <row r="113" s="4" customFormat="1" ht="14" x14ac:dyDescent="0.3"/>
    <row r="114" s="4" customFormat="1" ht="14" x14ac:dyDescent="0.3"/>
    <row r="115" s="4" customFormat="1" ht="14" x14ac:dyDescent="0.3"/>
    <row r="116" s="4" customFormat="1" ht="14" x14ac:dyDescent="0.3"/>
    <row r="117" s="4" customFormat="1" ht="14" x14ac:dyDescent="0.3"/>
    <row r="118" s="4" customFormat="1" ht="14" x14ac:dyDescent="0.3"/>
    <row r="119" s="4" customFormat="1" ht="14" x14ac:dyDescent="0.3"/>
    <row r="120" s="4" customFormat="1" ht="14" x14ac:dyDescent="0.3"/>
    <row r="121" s="4" customFormat="1" ht="14" x14ac:dyDescent="0.3"/>
    <row r="122" s="4" customFormat="1" ht="14" x14ac:dyDescent="0.3"/>
    <row r="123" s="4" customFormat="1" ht="14" x14ac:dyDescent="0.3"/>
    <row r="124" s="4" customFormat="1" ht="14" x14ac:dyDescent="0.3"/>
    <row r="125" s="4" customFormat="1" ht="14" x14ac:dyDescent="0.3"/>
    <row r="126" s="4" customFormat="1" ht="14" x14ac:dyDescent="0.3"/>
    <row r="127" s="4" customFormat="1" ht="14" x14ac:dyDescent="0.3"/>
    <row r="128" s="4" customFormat="1" ht="14" x14ac:dyDescent="0.3"/>
    <row r="129" s="4" customFormat="1" ht="14" x14ac:dyDescent="0.3"/>
    <row r="130" s="4" customFormat="1" ht="14" x14ac:dyDescent="0.3"/>
    <row r="131" s="4" customFormat="1" ht="14" x14ac:dyDescent="0.3"/>
    <row r="132" s="4" customFormat="1" ht="14" x14ac:dyDescent="0.3"/>
    <row r="133" s="4" customFormat="1" ht="14" x14ac:dyDescent="0.3"/>
    <row r="134" s="4" customFormat="1" ht="14" x14ac:dyDescent="0.3"/>
  </sheetData>
  <mergeCells count="20">
    <mergeCell ref="B22:C22"/>
    <mergeCell ref="B23:C23"/>
    <mergeCell ref="A33:C33"/>
    <mergeCell ref="B24:C24"/>
    <mergeCell ref="D22:H22"/>
    <mergeCell ref="D23:H23"/>
    <mergeCell ref="D24:H24"/>
    <mergeCell ref="A27:E28"/>
    <mergeCell ref="A29:E30"/>
    <mergeCell ref="A31:E32"/>
    <mergeCell ref="A1:B1"/>
    <mergeCell ref="G3:H4"/>
    <mergeCell ref="A3:B4"/>
    <mergeCell ref="A12:C12"/>
    <mergeCell ref="B21:C21"/>
    <mergeCell ref="H7:H8"/>
    <mergeCell ref="D21:H21"/>
    <mergeCell ref="B20:C20"/>
    <mergeCell ref="D20:H20"/>
    <mergeCell ref="G7:G8"/>
  </mergeCells>
  <hyperlinks>
    <hyperlink ref="C15" location="'EMERGENCY SIGNS-DOWN'!A1" display="PLEASE CLICK FOR THE SPECS" xr:uid="{511C310A-0146-4A54-A2BB-4C42F2E55BF7}"/>
    <hyperlink ref="C16" location="'EMERGENCY SIGNS'!A1" display="PLEASE CLICK FOR THE SPECS" xr:uid="{76F13B14-BCBA-4698-9739-80E873205CE0}"/>
    <hyperlink ref="C17" location="'FIRE EXTINGUISHER-REFILL '!A1" display="PLEASE CLICK FOR THE SPECS" xr:uid="{4F0C4253-59F4-4C12-A6BF-8487E4F4A0AF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412D3-6EE1-4F17-8ECA-14F06EEB5EEF}">
  <dimension ref="A1:B28"/>
  <sheetViews>
    <sheetView workbookViewId="0">
      <selection activeCell="C16" sqref="C16"/>
    </sheetView>
  </sheetViews>
  <sheetFormatPr defaultRowHeight="14.5" x14ac:dyDescent="0.35"/>
  <cols>
    <col min="1" max="1" width="30.90625" customWidth="1"/>
    <col min="2" max="2" width="43.36328125" customWidth="1"/>
    <col min="3" max="3" width="22.81640625" customWidth="1"/>
  </cols>
  <sheetData>
    <row r="1" spans="1:2" x14ac:dyDescent="0.35">
      <c r="A1" s="44" t="s">
        <v>54</v>
      </c>
    </row>
    <row r="2" spans="1:2" x14ac:dyDescent="0.35">
      <c r="A2" s="31"/>
    </row>
    <row r="3" spans="1:2" x14ac:dyDescent="0.35">
      <c r="A3" s="31" t="s">
        <v>38</v>
      </c>
    </row>
    <row r="4" spans="1:2" x14ac:dyDescent="0.35">
      <c r="A4" s="31" t="s">
        <v>39</v>
      </c>
    </row>
    <row r="5" spans="1:2" x14ac:dyDescent="0.35">
      <c r="A5" s="31" t="s">
        <v>40</v>
      </c>
    </row>
    <row r="6" spans="1:2" x14ac:dyDescent="0.35">
      <c r="A6" s="31" t="s">
        <v>41</v>
      </c>
    </row>
    <row r="7" spans="1:2" x14ac:dyDescent="0.35">
      <c r="A7" s="31" t="s">
        <v>42</v>
      </c>
    </row>
    <row r="8" spans="1:2" x14ac:dyDescent="0.35">
      <c r="A8" s="30" t="s">
        <v>55</v>
      </c>
      <c r="B8" s="30" t="s">
        <v>56</v>
      </c>
    </row>
    <row r="9" spans="1:2" x14ac:dyDescent="0.35">
      <c r="A9" s="30"/>
    </row>
    <row r="11" spans="1:2" x14ac:dyDescent="0.35">
      <c r="A11" s="30" t="s">
        <v>44</v>
      </c>
    </row>
    <row r="12" spans="1:2" x14ac:dyDescent="0.35">
      <c r="A12" s="30"/>
    </row>
    <row r="13" spans="1:2" x14ac:dyDescent="0.35">
      <c r="A13" s="30"/>
    </row>
    <row r="14" spans="1:2" x14ac:dyDescent="0.35">
      <c r="A14" s="30"/>
    </row>
    <row r="15" spans="1:2" x14ac:dyDescent="0.35">
      <c r="A15" s="30"/>
    </row>
    <row r="16" spans="1:2" x14ac:dyDescent="0.35">
      <c r="A16" s="30"/>
    </row>
    <row r="17" spans="1:1" x14ac:dyDescent="0.35">
      <c r="A17" s="32"/>
    </row>
    <row r="18" spans="1:1" x14ac:dyDescent="0.35">
      <c r="A18" s="32"/>
    </row>
    <row r="19" spans="1:1" x14ac:dyDescent="0.35">
      <c r="A19" s="30"/>
    </row>
    <row r="20" spans="1:1" ht="15.5" x14ac:dyDescent="0.35">
      <c r="A20" s="33"/>
    </row>
    <row r="21" spans="1:1" ht="15.5" x14ac:dyDescent="0.35">
      <c r="A21" s="33"/>
    </row>
    <row r="22" spans="1:1" ht="15.5" x14ac:dyDescent="0.35">
      <c r="A22" s="33"/>
    </row>
    <row r="23" spans="1:1" ht="15.5" x14ac:dyDescent="0.35">
      <c r="A23" s="34"/>
    </row>
    <row r="25" spans="1:1" x14ac:dyDescent="0.35">
      <c r="A25" s="31"/>
    </row>
    <row r="26" spans="1:1" x14ac:dyDescent="0.35">
      <c r="A26" s="31"/>
    </row>
    <row r="27" spans="1:1" x14ac:dyDescent="0.35">
      <c r="A27" s="31"/>
    </row>
    <row r="28" spans="1:1" x14ac:dyDescent="0.35">
      <c r="A28" s="30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81A6E-1643-4A70-A8FD-A5032565A25B}">
  <dimension ref="A1:B26"/>
  <sheetViews>
    <sheetView workbookViewId="0"/>
  </sheetViews>
  <sheetFormatPr defaultRowHeight="14.5" x14ac:dyDescent="0.35"/>
  <sheetData>
    <row r="1" spans="1:2" x14ac:dyDescent="0.35">
      <c r="A1" s="29"/>
    </row>
    <row r="2" spans="1:2" x14ac:dyDescent="0.35">
      <c r="A2" s="31"/>
    </row>
    <row r="3" spans="1:2" x14ac:dyDescent="0.35">
      <c r="A3" s="31"/>
    </row>
    <row r="4" spans="1:2" x14ac:dyDescent="0.35">
      <c r="A4" s="31"/>
    </row>
    <row r="5" spans="1:2" x14ac:dyDescent="0.35">
      <c r="A5" s="31"/>
    </row>
    <row r="6" spans="1:2" x14ac:dyDescent="0.35">
      <c r="A6" s="31"/>
    </row>
    <row r="7" spans="1:2" x14ac:dyDescent="0.35">
      <c r="A7" s="44" t="s">
        <v>54</v>
      </c>
    </row>
    <row r="8" spans="1:2" x14ac:dyDescent="0.35">
      <c r="A8" s="31"/>
    </row>
    <row r="9" spans="1:2" x14ac:dyDescent="0.35">
      <c r="A9" s="31" t="s">
        <v>38</v>
      </c>
    </row>
    <row r="10" spans="1:2" x14ac:dyDescent="0.35">
      <c r="A10" s="31" t="s">
        <v>39</v>
      </c>
    </row>
    <row r="11" spans="1:2" x14ac:dyDescent="0.35">
      <c r="A11" s="31" t="s">
        <v>40</v>
      </c>
    </row>
    <row r="12" spans="1:2" x14ac:dyDescent="0.35">
      <c r="A12" s="31" t="s">
        <v>41</v>
      </c>
    </row>
    <row r="13" spans="1:2" x14ac:dyDescent="0.35">
      <c r="A13" s="31" t="s">
        <v>42</v>
      </c>
    </row>
    <row r="14" spans="1:2" x14ac:dyDescent="0.35">
      <c r="A14" s="30" t="s">
        <v>55</v>
      </c>
      <c r="B14" s="30" t="s">
        <v>51</v>
      </c>
    </row>
    <row r="15" spans="1:2" x14ac:dyDescent="0.35">
      <c r="A15" s="30" t="s">
        <v>43</v>
      </c>
      <c r="B15" s="30" t="s">
        <v>57</v>
      </c>
    </row>
    <row r="16" spans="1:2" x14ac:dyDescent="0.35">
      <c r="A16" s="30"/>
    </row>
    <row r="17" spans="1:1" x14ac:dyDescent="0.35">
      <c r="A17" s="31"/>
    </row>
    <row r="18" spans="1:1" x14ac:dyDescent="0.35">
      <c r="A18" s="30" t="s">
        <v>44</v>
      </c>
    </row>
    <row r="20" spans="1:1" x14ac:dyDescent="0.35">
      <c r="A20" s="30"/>
    </row>
    <row r="21" spans="1:1" x14ac:dyDescent="0.35">
      <c r="A21" s="30"/>
    </row>
    <row r="22" spans="1:1" x14ac:dyDescent="0.35">
      <c r="A22" s="30"/>
    </row>
    <row r="23" spans="1:1" x14ac:dyDescent="0.35">
      <c r="A23" s="32"/>
    </row>
    <row r="25" spans="1:1" x14ac:dyDescent="0.35">
      <c r="A25" s="32"/>
    </row>
    <row r="26" spans="1:1" x14ac:dyDescent="0.35">
      <c r="A26" s="30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C769F-BFB5-4173-8D6C-0E432DD78912}">
  <dimension ref="A1:A33"/>
  <sheetViews>
    <sheetView workbookViewId="0"/>
  </sheetViews>
  <sheetFormatPr defaultRowHeight="14.5" x14ac:dyDescent="0.35"/>
  <cols>
    <col min="1" max="1" width="12.90625" customWidth="1"/>
    <col min="6" max="6" width="14.36328125" customWidth="1"/>
    <col min="7" max="7" width="17" customWidth="1"/>
    <col min="8" max="8" width="22" customWidth="1"/>
  </cols>
  <sheetData>
    <row r="1" spans="1:1" x14ac:dyDescent="0.35">
      <c r="A1" s="35"/>
    </row>
    <row r="3" spans="1:1" s="45" customFormat="1" x14ac:dyDescent="0.35">
      <c r="A3"/>
    </row>
    <row r="4" spans="1:1" x14ac:dyDescent="0.35">
      <c r="A4" s="30"/>
    </row>
    <row r="5" spans="1:1" x14ac:dyDescent="0.35">
      <c r="A5" s="30"/>
    </row>
    <row r="6" spans="1:1" x14ac:dyDescent="0.35">
      <c r="A6" s="30"/>
    </row>
    <row r="8" spans="1:1" x14ac:dyDescent="0.35">
      <c r="A8" s="30"/>
    </row>
    <row r="9" spans="1:1" x14ac:dyDescent="0.35">
      <c r="A9" s="30"/>
    </row>
    <row r="10" spans="1:1" x14ac:dyDescent="0.35">
      <c r="A10" s="30"/>
    </row>
    <row r="11" spans="1:1" x14ac:dyDescent="0.35">
      <c r="A11" s="30"/>
    </row>
    <row r="12" spans="1:1" x14ac:dyDescent="0.35">
      <c r="A12" s="30"/>
    </row>
    <row r="13" spans="1:1" x14ac:dyDescent="0.35">
      <c r="A13" s="30"/>
    </row>
    <row r="14" spans="1:1" x14ac:dyDescent="0.35">
      <c r="A14" s="30"/>
    </row>
    <row r="15" spans="1:1" x14ac:dyDescent="0.35">
      <c r="A15" s="30"/>
    </row>
    <row r="16" spans="1:1" x14ac:dyDescent="0.35">
      <c r="A16" s="30"/>
    </row>
    <row r="17" spans="1:1" x14ac:dyDescent="0.35">
      <c r="A17" s="30"/>
    </row>
    <row r="18" spans="1:1" x14ac:dyDescent="0.35">
      <c r="A18" s="30"/>
    </row>
    <row r="19" spans="1:1" x14ac:dyDescent="0.35">
      <c r="A19" s="30"/>
    </row>
    <row r="20" spans="1:1" x14ac:dyDescent="0.35">
      <c r="A20" s="31"/>
    </row>
    <row r="21" spans="1:1" x14ac:dyDescent="0.35">
      <c r="A21" s="31"/>
    </row>
    <row r="23" spans="1:1" x14ac:dyDescent="0.35">
      <c r="A23" s="30"/>
    </row>
    <row r="24" spans="1:1" x14ac:dyDescent="0.35">
      <c r="A24" s="30"/>
    </row>
    <row r="25" spans="1:1" x14ac:dyDescent="0.35">
      <c r="A25" s="30"/>
    </row>
    <row r="26" spans="1:1" x14ac:dyDescent="0.35">
      <c r="A26" s="30"/>
    </row>
    <row r="27" spans="1:1" x14ac:dyDescent="0.35">
      <c r="A27" s="31"/>
    </row>
    <row r="28" spans="1:1" x14ac:dyDescent="0.35">
      <c r="A28" s="31"/>
    </row>
    <row r="30" spans="1:1" x14ac:dyDescent="0.35">
      <c r="A30" s="30"/>
    </row>
    <row r="31" spans="1:1" x14ac:dyDescent="0.35">
      <c r="A31" s="30"/>
    </row>
    <row r="32" spans="1:1" x14ac:dyDescent="0.35">
      <c r="A32" s="30"/>
    </row>
    <row r="33" spans="1:1" x14ac:dyDescent="0.35">
      <c r="A33" s="3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RFQ 3413-ŞANLIURFA OFFICE</vt:lpstr>
      <vt:lpstr>EMERGENCY SIGNS-DOWN</vt:lpstr>
      <vt:lpstr>EMERGENCY SIGNS</vt:lpstr>
      <vt:lpstr>FIRE EXTINGUISHER-REFILL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2024-09-26T09:05:26Z</dcterms:modified>
</cp:coreProperties>
</file>