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 Id="rId4" Type="http://schemas.openxmlformats.org/officeDocument/2006/relationships/custom-properties" Target="docProps/custom.xml" /><Relationship Id="rId5" Type="http://schemas.microsoft.com/office/2020/02/relationships/classificationlabels" Target="docMetadata/LabelInfo.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https://maltesercloud.sharepoint.com/sites/MI_syria/Logistic/002-2025/01. Procurement 2025/PRF-TR-2025-0053- Med Consumable FWA/2-Tender Docs/"/>
    </mc:Choice>
  </mc:AlternateContent>
  <xr:revisionPtr revIDLastSave="798" documentId="11_F25DC773A252ABDACC1048B1E99F67B45ADE58E1" xr6:coauthVersionLast="47" xr6:coauthVersionMax="47" xr10:uidLastSave="{2CE327A5-DA0C-4D20-BAB6-D2883006031A}"/>
  <bookViews>
    <workbookView xWindow="28680" yWindow="-120" windowWidth="38640" windowHeight="21120" xr2:uid="{00000000-000D-0000-FFFF-FFFF00000000}"/>
  </bookViews>
  <sheets>
    <sheet name="Sheet1" sheetId="1" r:id="rId1"/>
  </sheets>
  <definedNames>
    <definedName name="_xlnm.Print_Area" localSheetId="0">Sheet1!$B$1:$H$339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3" i="1" l="1"/>
  <c r="H322"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11" i="1"/>
  <c r="H10" i="1"/>
  <c r="H324" i="1" l="1"/>
</calcChain>
</file>

<file path=xl/sharedStrings.xml><?xml version="1.0" encoding="utf-8"?>
<sst xmlns="http://schemas.openxmlformats.org/spreadsheetml/2006/main" count="1304" uniqueCount="392">
  <si>
    <t>COMPANY INFORMATION</t>
  </si>
  <si>
    <t>Company Name</t>
  </si>
  <si>
    <t>Sirket İsimi</t>
  </si>
  <si>
    <t>Registration number</t>
  </si>
  <si>
    <t>Kayıt numarası</t>
  </si>
  <si>
    <t>Tax number</t>
  </si>
  <si>
    <t>Vergi numarası</t>
  </si>
  <si>
    <t>ITEMS PRICING</t>
  </si>
  <si>
    <t>#</t>
  </si>
  <si>
    <t>A</t>
  </si>
  <si>
    <t>B</t>
  </si>
  <si>
    <t>C</t>
  </si>
  <si>
    <t>In case there is a mistake in calculation, the unit price shall be taken into consideration.</t>
  </si>
  <si>
    <t>Payment shall be within 30 days of delivery and acceptance by MI.</t>
  </si>
  <si>
    <t>By submitting the financial bid, the company attests that it is not bankrupt or in the process of bankruptcy.</t>
  </si>
  <si>
    <t>By submitting the financial bid, the company attests that it is not on any of the sanctions lists (Turkiye, USA, Europe, UN, Austaralia).</t>
  </si>
  <si>
    <t>Accuracy of decimal numbers after the comma must not exceed two digits, whether unit price or total prices.</t>
  </si>
  <si>
    <t>MI has the right to refer the purchase of the goods required in the bid to more than one supplier.</t>
  </si>
  <si>
    <t>The payment shall be in EUR by bank transfer to bank details mentioned in the invoice. MI has the right to pay the invoice in Turkish lira, according to the exchange rate in the day of payment.</t>
  </si>
  <si>
    <t>Please send the financial file as a soft (excel) and hard copy.</t>
  </si>
  <si>
    <t>Financial CONDITIONS:</t>
  </si>
  <si>
    <t>Malteser International, wont pay any advance payment.</t>
  </si>
  <si>
    <t>Please attach a copy of the Current dated company balance sheet</t>
  </si>
  <si>
    <t>FINANCIAL FILE
FİNANSAL DOSYA</t>
  </si>
  <si>
    <t>ŞİRKET BİLGİSİ</t>
  </si>
  <si>
    <t>ÜRÜN FİYATLANDIRMASI</t>
  </si>
  <si>
    <t>item / açıklama</t>
  </si>
  <si>
    <t>Unit / Birim</t>
  </si>
  <si>
    <t xml:space="preserve">Unit price in EUR
birim fiyat  </t>
  </si>
  <si>
    <t>Total price in EUR / Toplam</t>
  </si>
  <si>
    <t>Ödeme, faturada belirtilen banka bilgilerine banka havalesi yoluyla EUR cinsinden yapılacaktır. MI, faturayı ödeme günündeki döviz kuruna göre Türk lirası cinsinden ödeme hakkına sahiptir.</t>
  </si>
  <si>
    <t>Hesaplamada hata olması durumunda birim fiyat dikkate alınacaktır.</t>
  </si>
  <si>
    <t>Malteser International herhangi bir ön ödeme yapmayacaktır.</t>
  </si>
  <si>
    <t>Ödeme, teslimatın ve MI tarafından kabul edilmesinin ardından 30 gün içinde yapılacaktır.</t>
  </si>
  <si>
    <t>Şirket, mali teklifi sunarak iflas etmediğini veya iflas sürecinde olmadığını beyan eder.</t>
  </si>
  <si>
    <t>Şirket, mali teklifi vererek hiçbir yaptırım listesinde (Türkiye, ABD, Avrupa, BM, Avustralya) yer almadığını beyan etmektedir.</t>
  </si>
  <si>
    <t xml:space="preserve">
Virgülden sonraki ondalık sayıların doğruluğu ister birim fiyat ister toplam fiyat olsun iki rakamı geçmemelidir.</t>
  </si>
  <si>
    <t>MI, ihalede gerekli olan malların alımını birden fazla tedarikçiye havale etme hakkına sahiptir.</t>
  </si>
  <si>
    <t xml:space="preserve">
Lütfen güncel tarihli şirket bilançosunun bir kopyasını ekleyin</t>
  </si>
  <si>
    <t>Lütfen mali dosyayı elektronik (excel) ve basılı kopya olarak gönderin.</t>
  </si>
  <si>
    <t>END OF FINANCIAL FILE / MALİ DOSYA SONU</t>
  </si>
  <si>
    <t>İhale referansı:</t>
  </si>
  <si>
    <t>Tender ref:</t>
  </si>
  <si>
    <t>Tender Subject:</t>
  </si>
  <si>
    <t>İhale Konusu:</t>
  </si>
  <si>
    <t>Mali KOŞULLAR:</t>
  </si>
  <si>
    <t>TR-2025-0053</t>
  </si>
  <si>
    <t>Medical Consumable</t>
  </si>
  <si>
    <t>Alcohol Swabs_70 %_</t>
  </si>
  <si>
    <t>Abdominal Drainage Set, Standerd</t>
  </si>
  <si>
    <t>Absorbent Under Pads Draw Sheet (Disposable Bed Liners) 90 X 180Cm, 100% Cotton- Blue Color With Rubber In The Edges</t>
  </si>
  <si>
    <t>Airway Guedel 0 , Smooth, Flexible Polyethylene Airway With Reinforced Bite Block, Not Made With Natural Rubber Latex, Size 0, Dimension 50Mm, Color Lt Blue, Anatomical Shape</t>
  </si>
  <si>
    <t>Airway Guedel 1 , Smooth, Flexible Polyethylene Airway With Reinforced Bite Block, Not Made With Natural Rubber Latex, Size 1, Dimension 60Mm, Color Black, Anatomical Shape</t>
  </si>
  <si>
    <t>Airway Guedel 2 , Smooth, Flexible Polyethylene Airway With Reinforced Bite Block, Not Made With Natural Rubber Latex, Size 2, Dimension 70Mm, Color White, Anatomical Shape</t>
  </si>
  <si>
    <t>Airway Guedel 3 , Smooth, Flexible Polyethylene Airway With Reinforced Bite Block, Not Made With Natural Rubber Latex, Size 3, Dimension 80Mm, Color Green, Anatomical Shape</t>
  </si>
  <si>
    <t>Airway Guedel 4 , Smooth, Flexible Polyethylene Airway With Reinforced Bite Block, Not Made With Natural Rubber Latex, Size 4, Dimension 90Mm, Color Yellow, Anatomical Shape</t>
  </si>
  <si>
    <t>Airway Guedel 5 , Smooth, Flexible Polyethylene Airway With Reinforced Bite Block, Not Made With Natural Rubber Latex, Size 5, Dimension 100Mm, Color Red, Anatomical Shape</t>
  </si>
  <si>
    <t>Alcohol_60 %_Solution</t>
  </si>
  <si>
    <t>Alcohol_70 %_Gel 1 Liter</t>
  </si>
  <si>
    <t>Alcohol_96 %_Solution 1 Liter</t>
  </si>
  <si>
    <t>Ambu Bag "Resuscitation Bag" For Adults , 1.5L Bag, Size 5 Mask</t>
  </si>
  <si>
    <t>Ambu Bag "Resuscitation Bag" For Pediatrics , Paediatric 550Ml Bag With Pressure Relief Valve (40Cm H20), Size 1 Mask</t>
  </si>
  <si>
    <t>Anesthesia Breathing Circuit_Adult (Corrugated hoses + Breathing bag + Anesthesia Mask + HME Filter)</t>
  </si>
  <si>
    <t>Anesthesia Breathing Circuit_Pediatric((Corrugated hoses + Breathing bag + Anesthesia Mask + HME Filter)</t>
  </si>
  <si>
    <t>Breathing Circuit 180cm, Adult (180 cm long breathing circuit for adults, with Y-connector) (Ventilator Circuit, Adult, Disposable)</t>
  </si>
  <si>
    <t>Breathing Circuit 150cm, Pediatric (150 cm long breathing circuit for pediatric, with Y-connector) (Ventilator Circuit, Pediatric, Disposable)</t>
  </si>
  <si>
    <t>Anesthesia Circuit Filter (HME filter adult)</t>
  </si>
  <si>
    <t>Anesthesia Circuit Filter (HME filter pediatric)</t>
  </si>
  <si>
    <t>Apron Plastic, Disposable</t>
  </si>
  <si>
    <t>Bandage Elastic_10 Cm × 1.5 M_Roll</t>
  </si>
  <si>
    <t>Bandage Gauze , 15Cm*4.5M</t>
  </si>
  <si>
    <t>Bandage Padding, 15Cmx1.5M</t>
  </si>
  <si>
    <t>Blanket Survival, 210X160Cm , Sulfunate , Heat Reflective Emergency Blanket</t>
  </si>
  <si>
    <t>Blood Bag (Double) 450Ml</t>
  </si>
  <si>
    <t>Blood Bag (Single) 450Ml</t>
  </si>
  <si>
    <t>Blood Bag Quadruple 450Ml</t>
  </si>
  <si>
    <t>Blood Transfusion Set</t>
  </si>
  <si>
    <t>Bone Wax Sterile Mixture Of Beeswax (70%) And Vaseline (30%), Plate Format, Soft, Easy To Shape And Apply Only “Hand-Warm”, Sterilizes With Gamma Radiation, Size: 2.5 Gram</t>
  </si>
  <si>
    <t>Bonnet , Clip Cap Bonnet</t>
  </si>
  <si>
    <t>Catheter- Foley 2 Way 06 Fr</t>
  </si>
  <si>
    <t>Catheter- Foley 2 Way 08 Fr</t>
  </si>
  <si>
    <t>Catheter- Foley 2 Way 10 Fr</t>
  </si>
  <si>
    <t>Catheter- Foley 2 Way 12 Fr</t>
  </si>
  <si>
    <t>Catheter- Foley 2 Way 14 Fr</t>
  </si>
  <si>
    <t>Catheter- Foley 2 Way 16 Fr</t>
  </si>
  <si>
    <t>Catheter- Foley 2 Way 18 Fr</t>
  </si>
  <si>
    <t>Catheter- Foley 2 Way 20 Fr</t>
  </si>
  <si>
    <t>Catheter- Foley 2 Way 22 Fr</t>
  </si>
  <si>
    <t>Catheter- Foley 3 Way 20 Fr</t>
  </si>
  <si>
    <t>Catheter- Foley 3 Way 22 Fr</t>
  </si>
  <si>
    <t>Catheter Lubricant__Gel Sterile 5Ml</t>
  </si>
  <si>
    <t>Cautery Pencil, Disposaple</t>
  </si>
  <si>
    <t>Central Venous Catheter , 3Fr One Lumen</t>
  </si>
  <si>
    <t>Central Venous Catheter , Pediatric Size 5.5</t>
  </si>
  <si>
    <t>Central Venous Catheter , Placement And Pulmonary Artery  For Adult Cvl 8.5Fr-3Lumen-16Cm</t>
  </si>
  <si>
    <t>Central Venous Catheter , Placement And Pulmonary Artery  For Adult Cvl 8.5Fr-3Lumen-20Cm</t>
  </si>
  <si>
    <t>Central Venous Catheter , Placement And Pulmonary Artery  For Children 4 Fr 8 Cm Size 21 Lot 190306</t>
  </si>
  <si>
    <t>Central Venous Catheter , Size 8</t>
  </si>
  <si>
    <t>Central Venous Catheter, Placement And Pulmonary Artery For Adult 7 Fr</t>
  </si>
  <si>
    <t>Central Venous Size 12 Fr, Double  Lumen ,Disposable Central Venous Catheter Kit Contains Cvc Catheter, Guide Wire, Introducer Needle,Blue Introducer Syringe, Tissue Dilator, Injection Site Cap, Fastener, Clamp.</t>
  </si>
  <si>
    <t>Central Venous Size 4 Fr, Triple Lumen,Disposable Central Venous Catheter Kit Contains Cvc Catheter, Guide Wire, Introducer Needle,Blue Introducer Syringe, Tissue Dilator, Injection Site Cap, Fastener, Clamp.</t>
  </si>
  <si>
    <t xml:space="preserve">Chest Drain Set , Bottle 2 Litter (2000 Ml) With Tubing Sterile Disposable </t>
  </si>
  <si>
    <t>Chest Tube (Size: 08Fg)
 Is A Flexible Plastic Tube That Is Inserted Through The Chest Wall And Into The Pleural Space Or Mediastinum Size 08 Fg With Plastic Bottle</t>
  </si>
  <si>
    <t>Chest Tube (Size: 10Fg)
 Is A Flexible Plastic Tube That Is Inserted Through The Chest Wall And Into The Pleural Space Or Mediastinum Size 10 Fg With Plastic Bottle</t>
  </si>
  <si>
    <t>Chest Tube (Size: 12Fg)
 Is A Flexible Plastic Tube That Is Inserted Through The Chest Wall And Into The Pleural Space Or Mediastinum Size 12 Fg With Plastic Bottle</t>
  </si>
  <si>
    <t>Chest Tube (Size: 14Fg)
 Is A Flexible Plastic Tube That Is Inserted Through The Chest Wall And Into The Pleural Space Or Mediastinum Size 14 Fg With Plastic Bottle</t>
  </si>
  <si>
    <t>Chest Tube (Size: 16Fg)
 Is A Flexible Plastic Tube That Is Inserted Through The Chest Wall And Into The Pleural Space Or Mediastinum Size 16 Fg With Plastic Bottle</t>
  </si>
  <si>
    <t>Chest Tube (Size: 18Fg)
 Is A Flexible Plastic Tube That Is Inserted Through The Chest Wall And Into The Pleural Space Or Mediastinum Size 18 Fg With Plastic Bottle</t>
  </si>
  <si>
    <t>Chest Tube (Size: 22Fg)
 Is A Flexible Plastic Tube That Is Inserted Through The Chest Wall And Into The Pleural Space Or Mediastinum Size 22 Fg With Plastic Bottle</t>
  </si>
  <si>
    <t>Chest Tube (Size: 24Fg)
 Is A Flexible Plastic Tube That Is Inserted Through The Chest Wall And Into The Pleural Space Or Mediastinum Size 24 Fg With Plastic Bottle</t>
  </si>
  <si>
    <t>Chest Tube (Size: 28Fg)
 Is A Flexible Plastic Tube That Is Inserted Through The Chest Wall And Into The Pleural Space Or Mediastinum Size 28 Fg With Plastic Bottle</t>
  </si>
  <si>
    <t>Chest Tube (Size: 32Fg)
 Is A Flexible Plastic Tube That Is Inserted Through The Chest Wall And Into The Pleural Space Or Mediastinum Size 32 Fg With Plastic Bottle</t>
  </si>
  <si>
    <t>Chest Tube Thoracostomy , Size 12</t>
  </si>
  <si>
    <t>Chest Tube Thoracostomy , Size 20</t>
  </si>
  <si>
    <t>Chest Tube Thoracostomy , Size 24</t>
  </si>
  <si>
    <t>Chest Tube Thoracostomy , Size 32</t>
  </si>
  <si>
    <t>Chlorhexidine_0.2 %_Solution 1 Liter</t>
  </si>
  <si>
    <t>Chlorine 5% , 1 Litre</t>
  </si>
  <si>
    <t>Cidex (Lionser 2%) 5 Liter</t>
  </si>
  <si>
    <t>Colostomy Bag With Base, Fit (20-70Mm)(BAG+BASE)</t>
  </si>
  <si>
    <t>Container (Yellow), 65 Galon (For Use Outside) Plastic</t>
  </si>
  <si>
    <t>Container (Red), 65 Galon (For Use Outside) Plastic</t>
  </si>
  <si>
    <t>Container (Black), 65 Galon (For Use Outside) Plastic</t>
  </si>
  <si>
    <t>Dialysis Kit
1- Hemodialysis Solution Farmakon A (2K3As) 5L .
2- Blood Tubing Set (Nipro Set) 6.35X9.75X350Mm, Priming Volum (150Ml) Model: A186-V754-Ebd Universal 2 Blood Line.
3- Sodium Bicarbonate 650G (Fresenius, Bibag).
4- Dialysis Filter Fx10 1.8 M2.
5- A.V. Fistula Needle 16G 1.6Mm Red Model: Av1625Htc30Rgt.
6- A.V. Fistula Needle 16G 1.6Mm Blue Model: Av1625Tc30Bgt</t>
  </si>
  <si>
    <t>Diapers, Adult Size: L</t>
  </si>
  <si>
    <t>Digital Thermometer, Infrared Forehead  Gun No Touch Instant Results</t>
  </si>
  <si>
    <t>Drape Surgical (Cover Mayo)_75 × 145 Cm_Disposable Sterile</t>
  </si>
  <si>
    <t>Drape Surgical_90 × 150 Cm_Disposable Sterile</t>
  </si>
  <si>
    <t>Dressing, Haemostatic, 10*10 Cm Sterile, Z Floyed</t>
  </si>
  <si>
    <t>Electrodes Kit Adult</t>
  </si>
  <si>
    <t>Electrodes Kit Child</t>
  </si>
  <si>
    <t>Electrosurgical Bipolar</t>
  </si>
  <si>
    <t>Endotracheal Tube With Cuff Non-Toxic Medical Grade Pvc, Sterile, Visible Size Mark Both On The Pilot Ballon And On The Connector, High Volume Low Pressure Cuff, Radio Opaque Line Provided, Universal Connector, Sterile By Eo Gas, Single Use, Size: 14Fr/Ch(3.5/4.7)</t>
  </si>
  <si>
    <t>Endotracheal Tube With Cuff Non-Toxic Medical Grade Pvc, Sterile, Visible Size Mark Both On The Pilot Ballon And On The Connector, High Volume Low Pressure Cuff, Radio Opaque Line Provided, Universal Connector, Sterile By Eo Gas, Single Use, Size: 18Fr/Ch(4.5/6.0)</t>
  </si>
  <si>
    <t>Endotracheal Tube With Cuff Non-Toxic Medical Grade Pvc, Sterile, Visible Size Mark Both On The Pilot Ballon And On The Connector, High Volume Low Pressure Cuff, Radio Opaque Line Provided, Universal Connector, Sterile By Eo Gas, Single Use, Size: 28Fr/Ch(7.0/9.3)</t>
  </si>
  <si>
    <t>Endotracheal Tube With Cuff Non-Toxic Medical Grade Pvc, Sterile, Visible Size Mark Both On The Pilot Ballon And On The Connector, High Volume Low Pressure Cuff, Radio Opaque Line Provided, Universal Connector, Sterile By Eo Gas, Single Use, Size: 30Fr/Ch(7.5/10.0)</t>
  </si>
  <si>
    <t>Endotracheal Tube With Cuff Non-Toxic Medical Grade Pvc, Sterile, Visible Size Mark Both On The Pilot Ballon And On The Connector, High Volume Low Pressure Cuff, Radio Opaque Line Provided, Universal Connector, Sterile By Eo Gas, Single Use, Size: 34Fr/Ch(8.5/11.3)</t>
  </si>
  <si>
    <t>Endotracheal Tube With Cuff, 3.0, Non-Toxic Medical Grade Pvc, Sterile, Visible Size Mark Both On The Pilot Ballon And On The Connector, High Volume Low Pressure Cuff, Radio Opaque Line Provided, Universal Connector, Sterile By Eo Gas, Single Use, Size: 12Fr/Ch(3.0/4.0)</t>
  </si>
  <si>
    <t>Endotracheal Tube With Cuff, 4.0, Non-Toxic Medical Grade Pvc, Sterile, Visible Size Mark Both On The Pilot Ballon And On The Connector, High Volume Low Pressure Cuff, Radio Opaque Line Provided, Universal Connector, Sterile By Eo Gas, Single Use, Size: 16Fr/Ch(4.0/5.3)</t>
  </si>
  <si>
    <t>Endotracheal Tube With Cuff, 5.0, Non-Toxic Medical Grade Pvc, Sterile, Visible Size Mark Both On The Pilot Ballon And On The Connector, High Volume Low Pressure Cuff, Radio Opaque Line Provided, Universal Connector, Sterile By Eo Gas, Single Use, Size: 20Fr/Ch(5.0/6.7)</t>
  </si>
  <si>
    <t>Endotracheal Tube With Cuff, 6.0, Non-Toxic Medical Grade Pvc, Sterile, Visible Size Mark Both On The Pilot Ballon And On The Connector, High Volume Low Pressure Cuff, Radio Opaque Line Provided, Universal Connector, Sterile By Eo Gas, Single Use, Size: 24Fr/Ch(6.0/8.0)</t>
  </si>
  <si>
    <t>Endotracheal Tube With Cuff, 6.5
Non-Toxic Medical Grade Pvc, Sterile, Visible Size Mark Both On The Pilot Ballon And On The Connector, High Volume Low Pressure Cuff, Radio Opaque Line Provided, Universal Connector, Sterile By Eo Gas, Single Use, Size: 26Fr/Ch(6.5/8.7)</t>
  </si>
  <si>
    <t>Endotracheal Tube With Cuff, 8.0 , Non-Toxic Medical Grade Pvc, Sterile, Visible Size Mark Both On The Pilot Ballon And On The Connector, High Volume Low Pressure Cuff, Radio Opaque Line Provided, Universal Connector, Sterile By Eo Gas, Single Use, Size: 32Fr/Ch(8.0/10.7)</t>
  </si>
  <si>
    <t>Endotracheal Tube With Cuff, 9.0 , Non-Toxic Medical Grade Pvc, Sterile, Visible Size Mark Both On The Pilot Ballon And On The Connector, High Volume Low Pressure Cuff, Radio Opaque Line Provided, Universal Connector, Sterile By Eo Gas, Single Use, Size: 36Fr/Ch(9.0/12.2)</t>
  </si>
  <si>
    <t>Endotracheal Tube Without Cuff Non-Toxic Medical Grade Pvc, Sterile, Visible Size Mark Both On The Pilot Ballon And On The Connector, Radio Opaque Line Provided, Universal Connector, Sterile By Eo Gas, Single Use, Size: 10Fr/Ch(2.5/3.3)</t>
  </si>
  <si>
    <t>Endotracheal Tube Without Cuff, 2.0 , Non-Toxic Medical Grade Pvc, Sterile, Visible Size Mark Both On The Pilot Ballon And On The Connector, Radio Opaque Line Provided, Universal Connector, Sterile By Eo Gas, Single Use, Size: 8Fr/Ch(2.0/3.0)</t>
  </si>
  <si>
    <t>Epidural Catheter( Material: Nylon, polyurethane, or Teflon
Tip: Closed-end with side eyes or open-end
Features: Includes insertion stylet; Snaplock connector
Model: Arrow™ FlexTip Plus
Length: 90–100 cm)</t>
  </si>
  <si>
    <t>Examination Gloves, Disposable, Latex, Large Size, With Powder</t>
  </si>
  <si>
    <t>Examination Gloves, Disposable, Latex, Medium Size, With Powder</t>
  </si>
  <si>
    <t>Extension Tube, 100Cm For Intravenous Infusion Use</t>
  </si>
  <si>
    <t>External Catheter , Latex Male 25Mm Size: Small</t>
  </si>
  <si>
    <t>External Catheter , Latex Male 30Mm Size: Medium</t>
  </si>
  <si>
    <t>External Catheter , Latex Male 35Mm Size: Large</t>
  </si>
  <si>
    <t>Feeding Tube_Ch 12</t>
  </si>
  <si>
    <t>Feeding Tube_Ch 16</t>
  </si>
  <si>
    <t>Fluid-Resistant Gowns, (Non-Sterile, Preferably Fluid-Resistant And Long Sleeved)</t>
  </si>
  <si>
    <t>Fogarty Catheter 2Fr , Straight-Single, 2Fr</t>
  </si>
  <si>
    <t>Fogarty Catheter 3Fr , Straight-Single, 3Fr</t>
  </si>
  <si>
    <t>Fogarty Catheter 4Fr , Straight-Single, 4Fr</t>
  </si>
  <si>
    <t>Fogarty Catheter 5Fr , Straight-Single, 5Fr</t>
  </si>
  <si>
    <t>Foley Balloon Catheter, 100% Silicone Coated Size:2-Way 14Fr  5-15Ml</t>
  </si>
  <si>
    <t>Foley Urine Catheter , Three Way No: 24Fr</t>
  </si>
  <si>
    <t>Foley Urine Catheter , Two Way  Size: 18 Fr</t>
  </si>
  <si>
    <t>Foley Urine Catheter , Two Way 10Fr-Sterile-2Way-3-5Ml-27Cm-0.6Mm</t>
  </si>
  <si>
    <t>Folly Catheter_Ch 14_</t>
  </si>
  <si>
    <t>Formaldehyd Liquid , Liquid 1 L 10 % &amp; 37 % , 1L</t>
  </si>
  <si>
    <t>Formaldehyd Tablet</t>
  </si>
  <si>
    <t>Gauze Abdominal Pad_45 × 45 Cm_Sterile</t>
  </si>
  <si>
    <t>Gauze Bandage_10 Cm × 4 M_Roll</t>
  </si>
  <si>
    <t>Gauze Gypsum_15 Cm × 1.5 M_Roll</t>
  </si>
  <si>
    <t>Gauze Gypsum_20 Cm × 1.5 M_Roll</t>
  </si>
  <si>
    <t xml:space="preserve">Gauze Non-Sterile , 45 X 45 </t>
  </si>
  <si>
    <t>Gauze Swabs_10 × 10 Cm_Non-Sterile</t>
  </si>
  <si>
    <t>Gauze Swabs_10 × 10 Cm_Sterile</t>
  </si>
  <si>
    <t>Gauze Swabs_7.5 × 7.5 Cm_Non-Sterile</t>
  </si>
  <si>
    <t>Gauze Swabs_7.5 × 7.5 Cm_Sterile</t>
  </si>
  <si>
    <t>Gel Ultrasound Plastic Bottle 1Liter</t>
  </si>
  <si>
    <t>Gelfom
Absorbable Gelatin Sponge
2Cm*6Cm*7Mm
12Sq Cm
Sterile</t>
  </si>
  <si>
    <t>Gloves Examination_Large_Latex Non Sterile</t>
  </si>
  <si>
    <t>Gloves Examination_Large_Nitrile Non Sterile</t>
  </si>
  <si>
    <t>Gloves Examination_Medium_Latex Non Sterile</t>
  </si>
  <si>
    <t>Gloves Examination_Medium_Nitrile Non Sterile</t>
  </si>
  <si>
    <t>Gloves Examination_Small_Latex Non Sterile</t>
  </si>
  <si>
    <t>Gloves Examination_Small_Nitrile Non Sterile</t>
  </si>
  <si>
    <t>Glucometer</t>
  </si>
  <si>
    <t>Glucometer Lancets</t>
  </si>
  <si>
    <t>Glucose Test Strips</t>
  </si>
  <si>
    <t>Gown Surgical_Size L_Disposable Sterile</t>
  </si>
  <si>
    <t>Gown Surgical_Size Xl_Disposable Sterile</t>
  </si>
  <si>
    <t xml:space="preserve">Gypsum Gauze (10Cm W* 2.6M L)
Bright White &amp; Extra Creamy; 5-8 Minute Fast Set
100% Fine Knit Cotton Gauze Embedded With Plaster Of Paris; Even Plaster Distribution
Easily Cut With Scissors To Get Desired Size; Simply Wet With Water And Apply
Single Plaster Bandage Roll For Casting </t>
  </si>
  <si>
    <t xml:space="preserve">Gypsum Gauze (5Cm W* 2.6M L)
Bright White &amp; Extra Creamy; 5-8 Minute Fast Set
100% Fine Knit Cotton Gauze Embedded With Plaster Of Paris; Even Plaster Distribution
Easily Cut With Scissors To Get Desired Size; Simply Wet With Water And Apply
Single Plaster Bandage Roll For Casting </t>
  </si>
  <si>
    <t>Hand Sanitizer / Alcohol Solution
With Pump Dispenser
Ingredients: 85% Ethyl Alcohol (W/W)</t>
  </si>
  <si>
    <t>Hospital Bracelet And Patient Id Wristbands For Pediatric</t>
  </si>
  <si>
    <t>Insulin Syringes 1 Ml</t>
  </si>
  <si>
    <t>Iv Cannula_G 16_</t>
  </si>
  <si>
    <t>Iv Cannula_G 18_</t>
  </si>
  <si>
    <t>Iv Cannula_G 20_</t>
  </si>
  <si>
    <t>Iv Cannula_G 22_</t>
  </si>
  <si>
    <t>Iv Cannula_G 24_</t>
  </si>
  <si>
    <t>Iv Cannula_G 26_</t>
  </si>
  <si>
    <t>Iv Control Flow</t>
  </si>
  <si>
    <t>Iv Infusion__Set</t>
  </si>
  <si>
    <t>Laryngeal Mask Size 1</t>
  </si>
  <si>
    <t>Laryngeal Mask Size 2</t>
  </si>
  <si>
    <t>Laryngeal Mask Size 3</t>
  </si>
  <si>
    <t>Laryngeal Mask Size 4</t>
  </si>
  <si>
    <t>Laryngeal Mask Size 5</t>
  </si>
  <si>
    <t>Mask Oxygen Newborn</t>
  </si>
  <si>
    <t>Mask Oxygen_Adult</t>
  </si>
  <si>
    <t>Mask Oxygen_Child</t>
  </si>
  <si>
    <t>Medical Cotton_0.5 Kg_Roll</t>
  </si>
  <si>
    <t>Medical Cotton_1 Kg_Roll</t>
  </si>
  <si>
    <t>Medical Gypsum_4 Ench_Plastic</t>
  </si>
  <si>
    <t>Medical Gypsum_5 Ench_Plastic</t>
  </si>
  <si>
    <t>Mefix Plaster 05Cm*10M</t>
  </si>
  <si>
    <t>Mefix Plaster 10Cm*10M</t>
  </si>
  <si>
    <t>Mefix Plaster 15Cm*10M</t>
  </si>
  <si>
    <t>Microdrop (Disposable Burette Infusion Set 150Ml)</t>
  </si>
  <si>
    <t>Mortuary Bag , 200*80 Cm Waterproof With Zipper</t>
  </si>
  <si>
    <t>Nasal Cannula - Child</t>
  </si>
  <si>
    <t>Nasal Cannula_Adult</t>
  </si>
  <si>
    <t>Nasogastric Tube  18 , Ch/Fr 18 Red With Cover Ngt/</t>
  </si>
  <si>
    <t>Nasogastric Tube 06 , Made Of 100% Medical Grade Silicone Or Non-Toxic Pvc, Clear And Soft., Radio Opaque Line Through The Length For X-Ray Visualization, Graduated In Tube, Length: 1200Mm, Silicone Ryle’S Stomach Tube End Is Sealed With Stainless Steel Balls, Size (Fr/Ch) 6, Size O.D (2.0Mm), Color Code: Light Green, Blister Packaging Or Peelable Pouch For Choice, The Distal End With 4 Lateral Eyes,  With Cover To Provide Feedings And Medicines Into The Stomach</t>
  </si>
  <si>
    <t xml:space="preserve">Nasogastric Tube 08 , Ngt Blue 8Fr 8 Ch-Fr-Non Toxic Non Pyrogen </t>
  </si>
  <si>
    <t>Nasogastric Tube 10 , Made Of 100% Medical Grade Silicone Or Non-Toxic Pvc, Clear And Soft., Radio Opaque Line Through The Length For X-Ray Visualization, Graduated In Tube, Length: 1200Mm, Silicone Ryle’S Stomach Tube End Is Sealed With Stainless Steel Balls, Size (Fr/Ch) 10, Size O.D (3.3Mm), Color Code: Black, Blister Packaging Or Peelable Pouch For Choice, The Distal End With 4 Lateral Eyes , With Cover To Provide Feedings And Medicines Into The Stomach</t>
  </si>
  <si>
    <t>Nasogastric Tube 14 , Made Of 100% Medical Grade Silicone Or Non-Toxic Pvc, Clear And Soft., Radio Opaque Line Through The Length For X-Ray Visualization, Graduated In Tube, Length: 1200Mm, Silicone Ryle’S Stomach Tube End Is Sealed With Stainless Steel Balls, Size (Fr/Ch) 14, Size O.D (4.7Mm), Color Code: Green, Blister Packaging Or Peelable Pouch For Choice, The Distal End With 4 Lateral Eyes</t>
  </si>
  <si>
    <t>Nasogastric Tube 16 , Made Of 100% Medical Grade Silicone Or Non-Toxic Pvc, Clear And Soft., Radio Opaque Line Through The Length For X-Ray Visualization, Graduated In Tube, Length: 1200Mm, Silicone Ryle’S Stomach Tube End Is Sealed With Stainless Steel Balls, Size (Fr/Ch) 16, Size O.D (5.3Mm), Color Code: Orange, Blister Packaging Or Peelable Pouch For Choice, The Distal End With 4 Lateral Eyes</t>
  </si>
  <si>
    <t>Nasogastric Tube 20 , Made Of 100% Medical Grade Silicone Or Non-Toxic Pvc, Clear And Soft., Radio Opaque Line Through The Length For X-Ray Visualization, Graduated In Tube, Length: 1200Mm, Silicone Ryle’S Stomach Tube End Is Sealed With Stainless Steel Balls, Size (Fr/Ch) 20, Size O.D (6.7Mm), Color Code: Yellow, Blister Packaging Or Peelable Pouch For Choice, The Distal End With 4 Lateral Eyes</t>
  </si>
  <si>
    <t>Nebulization Masks , For Adults Medical Grade Pvc, Nebulizer Volume: 20Ml, With Adjustable Nose Clip On Mask, Universal Connector, Sterilized By Eo Gas, Single Use, Size: L(L: 86±20Mm, W: 52±20), Oxygen Supply Tubing: (L 2000±20Mm, Od 5.0Mm/6.0Mm) 2000±20Mm, With Extra Piece For Mouth Inhaling</t>
  </si>
  <si>
    <t>Nebulization Masks , For Children Medical Grade Pvc, Nebulizer Volume: 20Ml, With Adjustable Nose Clip On Mask, Universal Connector, Sterilized By Eo Gas, Single Use, Size: S(L: 120±20, W: 65±20), Oxygen Supply Tubing: (L 2000±20Mm, Od 5.0Mm/6.0Mm) 2000±20Mm, With Extra Piece For Mouth Inhaling</t>
  </si>
  <si>
    <t>Needle 23G, Disp,23G (0.6X25Mm),Ster</t>
  </si>
  <si>
    <t>Needle Blue Or Red , Av -16 G Fistula,</t>
  </si>
  <si>
    <t>Needle Tips 19G</t>
  </si>
  <si>
    <t>Needle Tips 20G</t>
  </si>
  <si>
    <t>Needle Tips 21G</t>
  </si>
  <si>
    <t>Needle Tips 22G</t>
  </si>
  <si>
    <t>Needle Tips 23G</t>
  </si>
  <si>
    <t>Needle Tips 25G</t>
  </si>
  <si>
    <t>Needle Tips 26G</t>
  </si>
  <si>
    <t>Nelaton Catheter  10 ,
 Disposable, Medical Grade Thermo Sensitive Pvc Material, Hydrophilic Coated, Sterilized By Eo Gas, Non-Irritant, Perfectly Finished Closed Distal End, Provided With Two Side Eyes, Provided With Funnel Shaped Color-Coded Connector At The Proximal End, With X-Ray Opaque Line Made Out Of Tested And Non-Toxic Pvc Material With Smooth Finish To Prevent , Obstruction, Non-Toxic And Hydrogen Free, Size: (Fr10, Od 3.3Mm, Length 40Cm, Black, Distance Of Eye And End 8Mm)</t>
  </si>
  <si>
    <t>Nelaton Catheter 06 , Disposable, Medical Grade Thermo Sensitive Pvc Material, Hydrophilic Coated, Sterilized By Eo Gas, Non-Irritant, Perfectly Finished Closed Distal End, Provided With Two Side Eyes, Provided With Funnel Shaped Color-Coded Connector At The Proximal End, With X-Ray Opaque Line Made Out Of Tested And Non-Toxic Pvc Material With Smooth Finish To Prevent.
Obstruction, Non-Toxic And Hydrogen Free, Size: (Fr6, Od 2Mm, Length 40Cm, Light Green, Distance Of Eye And End 8Mm)</t>
  </si>
  <si>
    <t>Nelaton Catheter 08 , Disposable, Medical Grade Thermo Sensitive Pvc Material, Hydrophilic Coated, Sterilized By Eo Gas, Non-Irritant, Perfectly Finished Closed Distal End, Provided With Two Side Eyes, Provided With Funnel Shaped Color-Coded Connector At The Proximal End, With X-Ray Opaque Line Made Out Of Tested And Non-Toxic Pvc Material With Smooth Finish To Prevent</t>
  </si>
  <si>
    <t>Nelaton Catheter 14 , Disposable, Medical Grade Thermo Sensitive Pvc Material, Hydrophilic Coated, Sterilized By Eo Gas, Non-Irritant, Perfectly Finished Closed Distal End, Provided With Two Side Eyes, Provided With Funnel Shaped Color-Coded Connector At The Proximal End, With X-Ray Opaque Line Made Out Of Tested And Non-Toxic Pvc Material With Smooth Finish To Prevent, Obstruction, Non-Toxic And Hydrogen Free, Size: (Fr14, Od 4.6Mm, Length 40Cm, Green, Distance Of Eye And End 10Mm)</t>
  </si>
  <si>
    <t>Nelaton Catheter 16 , Sond-Ch/Fr:16 -Orange</t>
  </si>
  <si>
    <t>Nelaton Catheter 18 , Disposable, Medical Grade Thermo Sensitive Pvc Material, Hydrophilic Coated, Sterilized By Eo Gas, Non-Irritant, Perfectly Finished Closed Distal End, Provided With Two Side Eyes, Provided With Funnel Shaped Color-Coded Connector At The Proximal End, With X-Ray Opaque Line Made Out Of Tested And Non-Toxic Pvc Material With Smooth Finish To Prevent, Obstruction, Non-Toxic And Hydrogen Free, Size: (Fr18, Od 6.0Mm, Length 40Cm, Red, Distance Of Eye And End 10Mm)</t>
  </si>
  <si>
    <t>Nelaton Catheter 20 , Disposable, Medical Grade Thermo Sensitive Pvc Material, Hydrophilic Coated, Sterilized By Eo Gas, Non-Irritant, Perfectly Finished Closed Distal End, Provided With Two Side Eyes, Provided With Funnel Shaped Color-Coded Connector At The Proximal End, With X-Ray Opaque Line Made Out Of Tested And Non-Toxic Pvc Material With Smooth Finish To Prevent , Obstruction, Non-Toxic And Hydrogen Free, Size: (Fr20, Od 6.67Mm, Length 40Cm, Yellow, Distance Of Eye And End 12Mm)</t>
  </si>
  <si>
    <t>Net Bandage Elastic, Tubular Size 5, 2 7 Cm X 25 M Stretched</t>
  </si>
  <si>
    <t>Non Sterile Gauze Sponge 10*10 Cm, 10 Layer</t>
  </si>
  <si>
    <t>Non Sterile Gauze Sponge 7.5*7.5 Cm, 10 Layer</t>
  </si>
  <si>
    <t>Non-Sterile Cotton Gauze Bandage Rolls 10Cm*5M</t>
  </si>
  <si>
    <t>Nylon Polyamide, Taper-Point (Cutting), 0/2, 1/2 Cycle, 26Mm Length</t>
  </si>
  <si>
    <t>Operation Table Draps 150X240 Cm Sms Fabric For Surgical Use</t>
  </si>
  <si>
    <t>Overshoes</t>
  </si>
  <si>
    <t>Oxygen Mask With Ballon Adult</t>
  </si>
  <si>
    <t>Oxygen Mask With Ballon Child</t>
  </si>
  <si>
    <t>Oxygen Water 1 Litter 3% Solution</t>
  </si>
  <si>
    <t>Paper Ecg_10 Cm × 30 M_Roll</t>
  </si>
  <si>
    <t>Paper Ecg_20 Cm × 30 M_Roll</t>
  </si>
  <si>
    <t>Paper Ecg_21Cm Roll</t>
  </si>
  <si>
    <t>Paper Ecg_5 Cm × 20 M_Roll</t>
  </si>
  <si>
    <t>Paper Ecg_6 Cm</t>
  </si>
  <si>
    <t xml:space="preserve">Paper Ecg_8 Cm </t>
  </si>
  <si>
    <t>Plaster Adhesive Tape Silk, Size: 10Cm×5M  Lot 5091</t>
  </si>
  <si>
    <t>Plaster Adhesive Tape Silk, Size: 5Cm×5M</t>
  </si>
  <si>
    <t>Plaster Paper Medical For Steralization 30Cmx100M-Green Roll</t>
  </si>
  <si>
    <t>Plaster Paper Medical For Steralization 60Cmx100M-Green Roll</t>
  </si>
  <si>
    <t>Plaster Paper Medical For Steralization 90Cmx100M-Green Roll</t>
  </si>
  <si>
    <t>Polyglycolic Asid 1 Suture, Absr-Round Bodied Usp 1 Cut</t>
  </si>
  <si>
    <t>Povidone_Iodine Solution 10 %_ 1 Liter</t>
  </si>
  <si>
    <t>Pulse Oximeter, Finger Type</t>
  </si>
  <si>
    <t>Redivac Drain 2 Catheter</t>
  </si>
  <si>
    <t>Safety Box , 5 Liter-For Used Syringes And Needles-Cartoon</t>
  </si>
  <si>
    <t>Serum Transfusion Set</t>
  </si>
  <si>
    <t xml:space="preserve">Sharp Box 25-30 L </t>
  </si>
  <si>
    <t>Silk Plaster Roll 2.5Cm*5M</t>
  </si>
  <si>
    <t xml:space="preserve">Silk Suture Usp 0 Usp 1 . Sterile . Length 75 Cm . 3/8 Circle . 35 Mm . Cutting Needle . Black Box Of 12 </t>
  </si>
  <si>
    <t>Silk Suture Usp 1  Usp 1 . Sterile . Length 75 Cm . 3/8 Circle . 45 Mm . Cutting Needle  . Black Box Of 12</t>
  </si>
  <si>
    <t>Silk Suture Usp 2/0 Type: Monofilament Non Absorbable, Material: Polyamide, Usp Range And Thread Diameter(2/0), Needle Type(Tapercut), Thread Length(75Cm), Needle Length(25Mm), Needle Curvature(3/8 Circle)Needle Cutted,  Box Of 12</t>
  </si>
  <si>
    <t>Silk Suture Usp 3/0 Type: Monofilament Non Absorbable, Material: Polyamide, Usp Range And Thread Diameter(3/0), Needle Type(Tapercut), Thread Length(75Cm), Needle Length(25Mm), Needle Curvature(3/8 Circle)Needle Cutted , Box Of 12</t>
  </si>
  <si>
    <t>Silk Suture Usp 4/0  Usp 4/0 Non-Absorbable 30"/75Cm -3/8Circle Taper Cut 20Mm -Box Of 12</t>
  </si>
  <si>
    <t>Skin Stapler , Material: Stainless Steel
Diameter: Ø 0.6 Mm
Staple Size After Stapling: 7.2 Mm (Widh) X 4.9 Mm (Height)
Number Of Staples: 35 Pieces
Period Of Validity: 3 Years</t>
  </si>
  <si>
    <t xml:space="preserve">Spinal Needle 22 G , Size 22 G  ( 0.7 × 90 Mm ) Disposable . Sterile .Needle Material: Medical Grade Stainless Steel . Color : Black </t>
  </si>
  <si>
    <t xml:space="preserve">Spinal Needle 25 G , Size 25 G  ( 0.5 × 120 Mm ) Disposable . Sterile .Needle Material: Medical Grade Stainless Steel . Color : Orange  </t>
  </si>
  <si>
    <t xml:space="preserve">Spinal Needle 26 G, Size 26 G ( 0.46 × 124 Mm ) Disposable . Sterile .Needle Material: Medical Grade Stainless Steel . Color : Brown </t>
  </si>
  <si>
    <t>Sputum Traps Option (Mucus Trap 20Ml)</t>
  </si>
  <si>
    <t>Standard Infusion Stand,  Chassis D=64 Cm; Min. 120 - Max. 210 Cm
• Stand Construction: Steel With Grey Powder Coating And Antimicrobial Surface, Pull-Out Part: Chrome
• Cross Holder Height Adjustable
• 4X Hook; Load: 3 Kg
• 5X Swivel Caster D=5 Cm, 2X Brake; Plastic Bumpers
• Total Load Capacity: 12 Kg</t>
  </si>
  <si>
    <t>Sterile Surgical Gloves 6.5</t>
  </si>
  <si>
    <t>Sterile Surgical Gloves 7</t>
  </si>
  <si>
    <t>Sterile Surgical Gloves 7.5</t>
  </si>
  <si>
    <t>Sterile Surgical Gloves 8</t>
  </si>
  <si>
    <t xml:space="preserve">Sterilization Paper For Autoclave, 25Mm*50M, </t>
  </si>
  <si>
    <t>Sterilizer For Instruments 0.55%  Ortotaldehit , Solution  5 Liter</t>
  </si>
  <si>
    <t>Stethoscope Exam Dual Head Entrust</t>
  </si>
  <si>
    <t xml:space="preserve">Stethoscope Littmann-3M 27In/68Cm-Cardiology </t>
  </si>
  <si>
    <t>Stop Cock 3 Way , Sterile-Non Toxic-Non Pyrogen-3Way / Blue</t>
  </si>
  <si>
    <t>Suction Catheter 06</t>
  </si>
  <si>
    <t>Suction Catheter 08</t>
  </si>
  <si>
    <t>Suction Catheter 10</t>
  </si>
  <si>
    <t>Suction Catheter 12</t>
  </si>
  <si>
    <t>Suction Catheter 14</t>
  </si>
  <si>
    <t>Suction Catheter 16</t>
  </si>
  <si>
    <t>Suction Catheter 18</t>
  </si>
  <si>
    <t>Suction Catheter 22</t>
  </si>
  <si>
    <t>Suction Tube  Set *Yankauer* Steril Pyrogen Free Latex Id : 6.0 Mm / Od : 9.0Mm 200 Cm</t>
  </si>
  <si>
    <t>Surgical Blades 11</t>
  </si>
  <si>
    <t>Surgical Blades 15</t>
  </si>
  <si>
    <t>Surgical Blades 21</t>
  </si>
  <si>
    <t>Surgical Blades 22</t>
  </si>
  <si>
    <t>Surgical Blades Scalpel Size 23 Disposable Sterile</t>
  </si>
  <si>
    <t>Surgical Drapes Disposable Blue Size 45 Cm * 45 Cm Steril</t>
  </si>
  <si>
    <t>Surgical Polypropylene Suture_1_Needle Cutting</t>
  </si>
  <si>
    <t>Surgical Polypropylene Suture_2/0_Needle Cutting</t>
  </si>
  <si>
    <t>Surgical Polypropylene Suture_3/0_Needle Round</t>
  </si>
  <si>
    <t>Surgical Polypropylene Suture_4/0_Needle Cutting</t>
  </si>
  <si>
    <t>Surgical Polypropylene Suture_5/0_Needle Cutting</t>
  </si>
  <si>
    <t>Suture Vicryl 0 Round, 1\2 Circle - 40Mm</t>
  </si>
  <si>
    <t>Suture Vicryl 0/2 Round, 1\2 Circle - 26Mm</t>
  </si>
  <si>
    <t>Suture Vicryl 1 Round, 1\2 Circle - 40Mm</t>
  </si>
  <si>
    <t>Suture Vicryl 2 Round, 1\2 Circle - 40Mm</t>
  </si>
  <si>
    <t>Suture Vicryl 3/0 Round, 1\2 Circle - 26Mm</t>
  </si>
  <si>
    <t>Suture Vicryl 4/0 Round, 1\2 Circle - 26Mm</t>
  </si>
  <si>
    <t>Suture Vicryl 5/0 Round, 1\2 Circle - 26Mm</t>
  </si>
  <si>
    <t>Syringes 03Ml</t>
  </si>
  <si>
    <t>Syringes 05Ml</t>
  </si>
  <si>
    <t xml:space="preserve">Syringes 10 Ml </t>
  </si>
  <si>
    <t>Syringes 20 Ml</t>
  </si>
  <si>
    <t xml:space="preserve">Syringes 50 Ml </t>
  </si>
  <si>
    <t>Syringes 50 Ml For Feeding (Luer Lock Tip)</t>
  </si>
  <si>
    <t>T Tube, Made Of Natural Latex, Size: 12</t>
  </si>
  <si>
    <t>T Tube, Made Of Natural Latex, Size: 14</t>
  </si>
  <si>
    <t>T Tube, Made Of Natural Latex, Size: 16</t>
  </si>
  <si>
    <t>Temporary Catheter For Dialysis Fr 11.5 Or 12  ,2Lumen</t>
  </si>
  <si>
    <t>Temporary Catheter For Dialysis Fr 14.5 ,2Lumen</t>
  </si>
  <si>
    <t>Temporary Catheter For Dialysis Fr 6 ,2Lumen</t>
  </si>
  <si>
    <t>Tissue_1 M × 50 M_Roll</t>
  </si>
  <si>
    <t>Tongue Depressor (Spatula)</t>
  </si>
  <si>
    <t>Ultrasound__Gel 1 Liter</t>
  </si>
  <si>
    <t xml:space="preserve">Umbilical Cord Clamp </t>
  </si>
  <si>
    <t>Umbilical Venous Catheter Size 2</t>
  </si>
  <si>
    <t>Umbilical Venous Catheter Size 3</t>
  </si>
  <si>
    <t>Umbilical Venous Catheter Size 4</t>
  </si>
  <si>
    <t>Ureteral Stent Set Short Term ( Standard Double J Stent Set)  Size 4.7 Fr  . Length  28 - 30 Cm ,One End / Multiloop Open At Both Ends /</t>
  </si>
  <si>
    <t>Ureteral Stent Set Short Term ( Standard Double J Stent Set) Size 6 Fr . Length 28 - 30 Cm ,One End / Multiloop Open At Both Ends /</t>
  </si>
  <si>
    <t>Ureteral Stent Set Short Term ( Standard Double J Stent Set) Size 7 Fr . Length 28-30 Cm ,One End / Multiloop Open At Both Ends /</t>
  </si>
  <si>
    <t>Urine Bag_2000 Ml_</t>
  </si>
  <si>
    <t>Urine Catheter_Ch 06_Silicon 2 Way</t>
  </si>
  <si>
    <t>Urine Catheter_Ch 08_Silicon 2 Way</t>
  </si>
  <si>
    <t>Urine Catheter_Ch 10_Silicon 2 Way</t>
  </si>
  <si>
    <t>Urine Catheter_Ch 12_Silicon 2 Way</t>
  </si>
  <si>
    <t>Urine Catheter_Ch 16_Silicon 2 Way</t>
  </si>
  <si>
    <t>Urine Catheter_Ch 18_Silicon 2 Way</t>
  </si>
  <si>
    <t>Urine Catheter_Ch 20_Silicon 3 Way</t>
  </si>
  <si>
    <t>Wrist Blood Pressure Monitor</t>
  </si>
  <si>
    <t>X-Ray Film 18*24</t>
  </si>
  <si>
    <t>X-Ray Film 24*30</t>
  </si>
  <si>
    <t>X-Ray Film 35*35</t>
  </si>
  <si>
    <t>X-Ray Film 35*43</t>
  </si>
  <si>
    <t>X-Ray Lead Apron, Xl</t>
  </si>
  <si>
    <t>X-Ray Processing Materials (Fixer And Developer) (Automatic Concentrated X-Ray Bath Solution)</t>
  </si>
  <si>
    <t xml:space="preserve">Gypsum Gauze (10Cm W* 2.6M L) Bright White &amp; Extra Creamy; 5-8 Minute Fast Set
100% Fine Knit Cotton Gauze Embedded With Plaster Of Paris; Even Plaster Distribution
Easily Cut With Scissors To Get Desired Size; Simply Wet With Water And Apply
Single Plaster Bandage Roll For Casting </t>
  </si>
  <si>
    <t xml:space="preserve">Gypsum Gauze (5Cm W* 2.6M L) Bright White &amp; Extra Creamy; 5-8 Minute Fast Set
100% Fine Knit Cotton Gauze Embedded With Plaster Of Paris; Even Plaster Distribution
Easily Cut With Scissors To Get Desired Size; Simply Wet With Water And Apply
Single Plaster Bandage Roll For Casting </t>
  </si>
  <si>
    <t>Hand Sanitizer / Alcohol Solution With Pump Dispenser Ingredients: 85% Ethyl Alcohol (W/W)</t>
  </si>
  <si>
    <t>Nelaton Catheter  10 ,  Disposable, Medical Grade Thermo Sensitive Pvc Material, Hydrophilic Coated, Sterilized By Eo Gas, Non-Irritant, Perfectly Finished Closed Distal End, Provided With Two Side Eyes, Provided With Funnel Shaped Color-Coded Connector At The Proximal End, With X-Ray Opaque Line Made Out Of Tested And Non-Toxic Pvc Material With Smooth Finish To Prevent , Obstruction, Non-Toxic And Hydrogen Free, Size: (Fr10, Od 3.3Mm, Length 40Cm, Black, Distance Of Eye And End 8Mm)</t>
  </si>
  <si>
    <t>Piece</t>
  </si>
  <si>
    <t>Bottle of 5 L</t>
  </si>
  <si>
    <t>Bottle of 1 L</t>
  </si>
  <si>
    <t>Set</t>
  </si>
  <si>
    <t xml:space="preserve"> box of 100</t>
  </si>
  <si>
    <t>Bottle of 5L</t>
  </si>
  <si>
    <t>box of 800</t>
  </si>
  <si>
    <t>box of 1000</t>
  </si>
  <si>
    <t>box of 100</t>
  </si>
  <si>
    <t>box of 20</t>
  </si>
  <si>
    <t>piece</t>
  </si>
  <si>
    <t>box of 50</t>
  </si>
  <si>
    <t>Kg</t>
  </si>
  <si>
    <t>Box of 12</t>
  </si>
  <si>
    <t>Litter</t>
  </si>
  <si>
    <t>Roll</t>
  </si>
  <si>
    <t>Bottle</t>
  </si>
  <si>
    <t>pair</t>
  </si>
  <si>
    <t>Liter</t>
  </si>
  <si>
    <t>Group</t>
  </si>
  <si>
    <t>Transport cost inside Syria</t>
  </si>
  <si>
    <t>1 truck (16.5M)</t>
  </si>
  <si>
    <t>1 truck (16.5 M)</t>
  </si>
  <si>
    <t>Alcohol Swabs_70 %</t>
  </si>
  <si>
    <t>total Price in Euro (VAT &amp; taxes) included
Toplam Fiyat (Euro cinsinden, KDV ve vergiler dahil)</t>
  </si>
  <si>
    <t>Transport cost DDP (delivery duty paid) Aleppo province - Syria
Nakliye Maliyeti: DDP (Gümrük Vergileri Ödenmiş Teslim) - Halep İli, Suriye</t>
  </si>
  <si>
    <t>Transport cost DDP (delivery duty paid) Idlib province - Syria
Nakliye Maliyeti: DDP (Gümrük Vergileri Ödenmiş Teslim) - idlib İli, Suriye</t>
  </si>
  <si>
    <t>In case of any late delivery, MI shall apply the penalty of cutting 0,2% of the total contract value per day, not exceeding 10% of the contract value.</t>
  </si>
  <si>
    <t xml:space="preserve">
Teslimatın geç yapılması durumunda MI, sözleşme bedelinin %10'unu geçmemek üzere günlük toplam sözleşme bedelinin %0,2'i oranında kesinti cezası uygulayacaktır.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</si>
</sst>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2]\ * #,##0.00_);_([$€-2]\ * \(#,##0.00\);_([$€-2]\ * &quot;-&quot;??_);_(@_)"/>
    <numFmt numFmtId="165" formatCode="_-* #,##0.00\ [$€-1]_-;\-* #,##0.00\ [$€-1]_-;_-* &quot;-&quot;??\ [$€-1]_-;_-@_-"/>
  </numFmts>
  <fonts count="8" x14ac:knownFonts="1">
    <font>
      <sz val="11"/>
      <color theme="1"/>
      <name val="Calibri"/>
      <family val="2"/>
      <scheme val="minor"/>
    </font>
    <font>
      <sz val="11"/>
      <color theme="0"/>
      <name val="Calibri"/>
      <family val="2"/>
      <scheme val="minor"/>
    </font>
    <font>
      <sz val="28"/>
      <color theme="1"/>
      <name val="Calibri"/>
      <family val="2"/>
      <scheme val="minor"/>
    </font>
    <font>
      <sz val="11"/>
      <color rgb="FF000000"/>
      <name val="Calibri"/>
      <family val="2"/>
      <scheme val="minor"/>
    </font>
    <font>
      <sz val="11"/>
      <name val="Times New Roman"/>
      <family val="1"/>
    </font>
    <font>
      <sz val="14"/>
      <color theme="0"/>
      <name val="Calibri"/>
      <family val="2"/>
      <scheme val="minor"/>
    </font>
    <font>
      <sz val="14"/>
      <color theme="1"/>
      <name val="Calibri"/>
      <family val="2"/>
      <scheme val="minor"/>
    </font>
    <font>
      <sz val="9"/>
      <color theme="1"/>
      <name val="Tahoma"/>
      <family val="2"/>
    </font>
  </fonts>
  <fills count="5">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rgb="FFFF00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double">
        <color indexed="64"/>
      </right>
      <top/>
      <bottom style="thin">
        <color indexed="64"/>
      </bottom>
      <diagonal/>
    </border>
    <border>
      <left style="double">
        <color indexed="64"/>
      </left>
      <right/>
      <top/>
      <bottom/>
      <diagonal/>
    </border>
    <border>
      <left style="double">
        <color indexed="64"/>
      </left>
      <right style="hair">
        <color indexed="64"/>
      </right>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diagonal/>
    </border>
    <border>
      <left style="double">
        <color indexed="64"/>
      </left>
      <right style="hair">
        <color indexed="64"/>
      </right>
      <top style="hair">
        <color indexed="64"/>
      </top>
      <bottom style="medium">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medium">
        <color indexed="64"/>
      </top>
      <bottom style="medium">
        <color indexed="64"/>
      </bottom>
      <diagonal/>
    </border>
    <border>
      <left/>
      <right/>
      <top style="medium">
        <color indexed="64"/>
      </top>
      <bottom/>
      <diagonal/>
    </border>
    <border>
      <left/>
      <right style="double">
        <color indexed="64"/>
      </right>
      <top style="medium">
        <color indexed="64"/>
      </top>
      <bottom/>
      <diagonal/>
    </border>
    <border>
      <left style="hair">
        <color indexed="64"/>
      </left>
      <right/>
      <top style="hair">
        <color indexed="64"/>
      </top>
      <bottom style="hair">
        <color indexed="64"/>
      </bottom>
      <diagonal/>
    </border>
    <border>
      <left/>
      <right style="double">
        <color indexed="64"/>
      </right>
      <top style="hair">
        <color indexed="64"/>
      </top>
      <bottom style="hair">
        <color indexed="64"/>
      </bottom>
      <diagonal/>
    </border>
    <border>
      <left style="hair">
        <color indexed="64"/>
      </left>
      <right/>
      <top style="hair">
        <color indexed="64"/>
      </top>
      <bottom style="medium">
        <color indexed="64"/>
      </bottom>
      <diagonal/>
    </border>
    <border>
      <left/>
      <right style="double">
        <color indexed="64"/>
      </right>
      <top style="hair">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hair">
        <color indexed="64"/>
      </right>
      <top style="medium">
        <color indexed="64"/>
      </top>
      <bottom style="hair">
        <color indexed="64"/>
      </bottom>
      <diagonal/>
    </border>
  </borders>
  <cellStyleXfs count="1">
    <xf numFmtId="0" fontId="0" fillId="0" borderId="0"/>
  </cellStyleXfs>
  <cellXfs count="87">
    <xf numFmtId="0" fontId="0" fillId="0" borderId="0" xfId="0"/>
    <xf numFmtId="0" fontId="2" fillId="0" borderId="0" xfId="0" applyFont="1" applyAlignment="1">
      <alignment vertical="center"/>
    </xf>
    <xf numFmtId="0" fontId="3" fillId="2" borderId="9" xfId="0" applyFont="1" applyFill="1" applyBorder="1" applyAlignment="1">
      <alignment horizontal="center" vertical="center" wrapText="1"/>
    </xf>
    <xf numFmtId="0" fontId="0" fillId="0" borderId="17" xfId="0" applyBorder="1"/>
    <xf numFmtId="0" fontId="1" fillId="4" borderId="20" xfId="0" applyFont="1" applyFill="1" applyBorder="1" applyAlignment="1">
      <alignment horizontal="center"/>
    </xf>
    <xf numFmtId="0" fontId="3" fillId="2" borderId="18"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0" fillId="0" borderId="18" xfId="0" applyBorder="1" applyAlignment="1">
      <alignment horizontal="center" vertical="center" wrapText="1"/>
    </xf>
    <xf numFmtId="0" fontId="0" fillId="0" borderId="23" xfId="0" applyBorder="1"/>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5" fillId="4" borderId="20" xfId="0" applyFont="1" applyFill="1" applyBorder="1" applyAlignment="1">
      <alignment horizontal="center"/>
    </xf>
    <xf numFmtId="0" fontId="6" fillId="0" borderId="0" xfId="0" applyFont="1"/>
    <xf numFmtId="0" fontId="5" fillId="4" borderId="18" xfId="0" applyFont="1" applyFill="1" applyBorder="1" applyAlignment="1">
      <alignment horizontal="center" vertical="center"/>
    </xf>
    <xf numFmtId="0" fontId="6" fillId="0" borderId="0" xfId="0" applyFont="1" applyAlignment="1">
      <alignment vertical="center"/>
    </xf>
    <xf numFmtId="164" fontId="3" fillId="2" borderId="9" xfId="0" applyNumberFormat="1" applyFont="1" applyFill="1" applyBorder="1" applyAlignment="1">
      <alignment horizontal="center" vertical="center" wrapText="1"/>
    </xf>
    <xf numFmtId="0" fontId="0" fillId="0" borderId="9" xfId="0" applyBorder="1" applyAlignment="1">
      <alignment horizontal="center" vertical="center" wrapText="1"/>
    </xf>
    <xf numFmtId="165" fontId="7" fillId="0" borderId="1" xfId="0" applyNumberFormat="1" applyFont="1" applyBorder="1" applyAlignment="1">
      <alignment horizontal="center" vertical="center"/>
    </xf>
    <xf numFmtId="165" fontId="0" fillId="0" borderId="1" xfId="0" applyNumberFormat="1" applyBorder="1" applyAlignment="1">
      <alignment wrapText="1"/>
    </xf>
    <xf numFmtId="165" fontId="0" fillId="0" borderId="17" xfId="0" applyNumberFormat="1" applyBorder="1" applyAlignment="1">
      <alignment horizontal="center" vertical="center" wrapText="1"/>
    </xf>
    <xf numFmtId="0" fontId="0" fillId="0" borderId="1" xfId="0"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0" fillId="0" borderId="1" xfId="0" applyBorder="1" applyAlignment="1">
      <alignment horizontal="center" vertical="center"/>
    </xf>
    <xf numFmtId="0" fontId="5" fillId="4" borderId="3"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19" xfId="0" applyFont="1" applyFill="1" applyBorder="1" applyAlignment="1">
      <alignment horizontal="center" vertical="center"/>
    </xf>
    <xf numFmtId="0" fontId="3" fillId="2" borderId="31"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0" fillId="3" borderId="16" xfId="0" applyFill="1" applyBorder="1" applyAlignment="1">
      <alignment horizontal="center" vertical="center" wrapText="1"/>
    </xf>
    <xf numFmtId="0" fontId="0" fillId="3" borderId="4" xfId="0" applyFill="1" applyBorder="1" applyAlignment="1">
      <alignment horizontal="center" vertical="center"/>
    </xf>
    <xf numFmtId="0" fontId="3" fillId="2" borderId="3"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35" xfId="0" applyBorder="1" applyAlignment="1">
      <alignment horizontal="center" vertical="center" wrapText="1"/>
    </xf>
    <xf numFmtId="0" fontId="1" fillId="4" borderId="28" xfId="0" applyFont="1" applyFill="1" applyBorder="1" applyAlignment="1">
      <alignment horizontal="center"/>
    </xf>
    <xf numFmtId="0" fontId="1" fillId="4" borderId="29" xfId="0" applyFont="1" applyFill="1" applyBorder="1" applyAlignment="1">
      <alignment horizontal="center"/>
    </xf>
    <xf numFmtId="0" fontId="1" fillId="4" borderId="30" xfId="0" applyFont="1" applyFill="1" applyBorder="1" applyAlignment="1">
      <alignment horizontal="center"/>
    </xf>
    <xf numFmtId="0" fontId="4" fillId="0" borderId="36" xfId="0" applyFont="1" applyBorder="1" applyAlignment="1">
      <alignment horizontal="left" vertical="center" wrapText="1"/>
    </xf>
    <xf numFmtId="0" fontId="4" fillId="0" borderId="37" xfId="0" applyFont="1" applyBorder="1" applyAlignment="1">
      <alignment horizontal="left" vertical="center" wrapText="1"/>
    </xf>
    <xf numFmtId="0" fontId="4" fillId="0" borderId="38" xfId="0" applyFont="1" applyBorder="1" applyAlignment="1">
      <alignment horizontal="left" vertical="center" wrapText="1"/>
    </xf>
    <xf numFmtId="0" fontId="0" fillId="0" borderId="42" xfId="0" applyBorder="1" applyAlignment="1">
      <alignment horizontal="left" vertical="center" wrapText="1"/>
    </xf>
    <xf numFmtId="0" fontId="0" fillId="0" borderId="37" xfId="0" applyBorder="1" applyAlignment="1">
      <alignment horizontal="left" vertical="center" wrapText="1"/>
    </xf>
    <xf numFmtId="0" fontId="0" fillId="0" borderId="43" xfId="0" applyBorder="1" applyAlignment="1">
      <alignment horizontal="left" vertical="center" wrapText="1"/>
    </xf>
    <xf numFmtId="0" fontId="0" fillId="0" borderId="40" xfId="0" applyBorder="1" applyAlignment="1">
      <alignment horizontal="center"/>
    </xf>
    <xf numFmtId="0" fontId="0" fillId="0" borderId="41" xfId="0" applyBorder="1" applyAlignment="1">
      <alignment horizontal="center"/>
    </xf>
    <xf numFmtId="0" fontId="1" fillId="4" borderId="39" xfId="0" applyFont="1" applyFill="1" applyBorder="1" applyAlignment="1">
      <alignment horizontal="center"/>
    </xf>
    <xf numFmtId="0" fontId="1" fillId="4" borderId="2" xfId="0" applyFont="1" applyFill="1" applyBorder="1" applyAlignment="1">
      <alignment horizontal="center"/>
    </xf>
    <xf numFmtId="0" fontId="1" fillId="4" borderId="21" xfId="0" applyFont="1" applyFill="1" applyBorder="1" applyAlignment="1">
      <alignment horizontal="center"/>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0" fillId="0" borderId="44" xfId="0" applyBorder="1" applyAlignment="1">
      <alignment horizontal="left" vertical="center" wrapText="1"/>
    </xf>
    <xf numFmtId="0" fontId="0" fillId="0" borderId="11" xfId="0" applyBorder="1" applyAlignment="1">
      <alignment horizontal="left" vertical="center" wrapText="1"/>
    </xf>
    <xf numFmtId="0" fontId="0" fillId="0" borderId="45" xfId="0" applyBorder="1" applyAlignment="1">
      <alignment horizontal="left" vertical="center" wrapText="1"/>
    </xf>
    <xf numFmtId="0" fontId="3" fillId="2" borderId="34"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4" fillId="0" borderId="49" xfId="0" applyFont="1" applyBorder="1" applyAlignment="1">
      <alignment horizontal="left" vertical="center" wrapText="1"/>
    </xf>
    <xf numFmtId="0" fontId="4" fillId="0" borderId="47" xfId="0" applyFont="1" applyBorder="1" applyAlignment="1">
      <alignment horizontal="left" vertical="center" wrapText="1"/>
    </xf>
    <xf numFmtId="0" fontId="4" fillId="0" borderId="50" xfId="0" applyFont="1"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0" fillId="0" borderId="48" xfId="0" applyBorder="1" applyAlignment="1">
      <alignment horizontal="left" vertical="center" wrapText="1"/>
    </xf>
    <xf numFmtId="0" fontId="0" fillId="0" borderId="3" xfId="0" applyBorder="1" applyAlignment="1">
      <alignment horizontal="left" vertical="center" wrapText="1"/>
    </xf>
    <xf numFmtId="0" fontId="0" fillId="0" borderId="5" xfId="0" applyBorder="1" applyAlignment="1">
      <alignment horizontal="left" vertical="center" wrapText="1"/>
    </xf>
    <xf numFmtId="0" fontId="0" fillId="0" borderId="4" xfId="0" applyBorder="1" applyAlignment="1">
      <alignment horizontal="left" vertical="center" wrapText="1"/>
    </xf>
    <xf numFmtId="0" fontId="0" fillId="0" borderId="16" xfId="0" applyBorder="1" applyAlignment="1">
      <alignment horizontal="right" vertical="center" wrapText="1"/>
    </xf>
    <xf numFmtId="0" fontId="0" fillId="0" borderId="5" xfId="0" applyBorder="1" applyAlignment="1">
      <alignment horizontal="right" vertical="center" wrapText="1"/>
    </xf>
    <xf numFmtId="0" fontId="0" fillId="0" borderId="4" xfId="0" applyBorder="1" applyAlignment="1">
      <alignment horizontal="right"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5" fillId="4" borderId="2" xfId="0" applyFont="1" applyFill="1" applyBorder="1" applyAlignment="1">
      <alignment horizontal="center"/>
    </xf>
    <xf numFmtId="0" fontId="5" fillId="4" borderId="21" xfId="0" applyFont="1" applyFill="1"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center" vertical="center" wrapText="1"/>
    </xf>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106680</xdr:colOff>
      <xdr:row>0</xdr:row>
      <xdr:rowOff>316230</xdr:rowOff>
    </xdr:from>
    <xdr:to>
      <xdr:col>2</xdr:col>
      <xdr:colOff>1050868</xdr:colOff>
      <xdr:row>0</xdr:row>
      <xdr:rowOff>816610</xdr:rowOff>
    </xdr:to>
    <xdr:pic>
      <xdr:nvPicPr>
        <xdr:cNvPr id="2" name="Picture 1">
          <a:extLst>
            <a:ext uri="{FF2B5EF4-FFF2-40B4-BE49-F238E27FC236}">
              <a16:creationId xmlns:a16="http://schemas.microsoft.com/office/drawing/2014/main" id="{3AE96FED-9930-696F-42DD-315FE50E797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6280" y="497205"/>
          <a:ext cx="1387475" cy="50038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M340"/>
  <sheetViews>
    <sheetView tabSelected="1" topLeftCell="A309" zoomScale="115" zoomScaleNormal="115" zoomScalePageLayoutView="70" workbookViewId="0">
      <selection activeCell="F332" sqref="F332:H332"/>
    </sheetView>
  </sheetViews>
  <sheetFormatPr defaultRowHeight="14.4" x14ac:dyDescent="0.3"/>
  <cols>
    <col min="1" max="1" width="5.44140625" customWidth="1"/>
    <col min="2" max="2" width="6.44140625" customWidth="1"/>
    <col min="3" max="3" width="17.5546875" customWidth="1"/>
    <col min="4" max="4" width="18.44140625" customWidth="1"/>
    <col min="5" max="5" width="55.88671875" customWidth="1"/>
    <col min="6" max="6" width="15.6640625" customWidth="1"/>
    <col min="7" max="7" width="16.21875" customWidth="1"/>
    <col min="8" max="8" width="34.77734375" customWidth="1"/>
    <col min="9" max="9" width="16.5546875" customWidth="1"/>
  </cols>
  <sheetData>
    <row r="1" spans="2:13" ht="76.8" customHeight="1" thickTop="1" x14ac:dyDescent="0.3">
      <c r="B1" s="23" t="s">
        <v>23</v>
      </c>
      <c r="C1" s="24"/>
      <c r="D1" s="24"/>
      <c r="E1" s="24"/>
      <c r="F1" s="24"/>
      <c r="G1" s="24"/>
      <c r="H1" s="25"/>
      <c r="I1" s="1"/>
      <c r="J1" s="1"/>
      <c r="K1" s="1"/>
      <c r="L1" s="1"/>
      <c r="M1" s="1"/>
    </row>
    <row r="2" spans="2:13" ht="42.6" customHeight="1" x14ac:dyDescent="0.3">
      <c r="B2" s="35" t="s">
        <v>42</v>
      </c>
      <c r="C2" s="36"/>
      <c r="D2" s="26" t="s">
        <v>46</v>
      </c>
      <c r="E2" s="26"/>
      <c r="F2" s="26"/>
      <c r="G2" s="26"/>
      <c r="H2" s="3" t="s">
        <v>41</v>
      </c>
    </row>
    <row r="3" spans="2:13" ht="40.200000000000003" customHeight="1" x14ac:dyDescent="0.3">
      <c r="B3" s="35" t="s">
        <v>43</v>
      </c>
      <c r="C3" s="36"/>
      <c r="D3" s="26" t="s">
        <v>47</v>
      </c>
      <c r="E3" s="26"/>
      <c r="F3" s="26"/>
      <c r="G3" s="26"/>
      <c r="H3" s="3" t="s">
        <v>44</v>
      </c>
    </row>
    <row r="4" spans="2:13" s="16" customFormat="1" ht="25.8" customHeight="1" x14ac:dyDescent="0.3">
      <c r="B4" s="15" t="s">
        <v>9</v>
      </c>
      <c r="C4" s="27" t="s">
        <v>0</v>
      </c>
      <c r="D4" s="28"/>
      <c r="E4" s="29"/>
      <c r="F4" s="27" t="s">
        <v>24</v>
      </c>
      <c r="G4" s="28"/>
      <c r="H4" s="30"/>
    </row>
    <row r="5" spans="2:13" ht="25.8" customHeight="1" x14ac:dyDescent="0.3">
      <c r="B5" s="39" t="s">
        <v>1</v>
      </c>
      <c r="C5" s="40"/>
      <c r="D5" s="40"/>
      <c r="E5" s="33"/>
      <c r="F5" s="34"/>
      <c r="G5" s="37" t="s">
        <v>2</v>
      </c>
      <c r="H5" s="38"/>
    </row>
    <row r="6" spans="2:13" ht="25.8" customHeight="1" x14ac:dyDescent="0.3">
      <c r="B6" s="39" t="s">
        <v>3</v>
      </c>
      <c r="C6" s="40"/>
      <c r="D6" s="40"/>
      <c r="E6" s="33"/>
      <c r="F6" s="34"/>
      <c r="G6" s="37" t="s">
        <v>4</v>
      </c>
      <c r="H6" s="38"/>
    </row>
    <row r="7" spans="2:13" ht="25.8" customHeight="1" thickBot="1" x14ac:dyDescent="0.35">
      <c r="B7" s="31" t="s">
        <v>5</v>
      </c>
      <c r="C7" s="32"/>
      <c r="D7" s="32"/>
      <c r="E7" s="41"/>
      <c r="F7" s="42"/>
      <c r="G7" s="63" t="s">
        <v>6</v>
      </c>
      <c r="H7" s="64"/>
    </row>
    <row r="8" spans="2:13" s="14" customFormat="1" ht="18.600000000000001" thickBot="1" x14ac:dyDescent="0.4">
      <c r="B8" s="13" t="s">
        <v>10</v>
      </c>
      <c r="C8" s="80" t="s">
        <v>7</v>
      </c>
      <c r="D8" s="80"/>
      <c r="E8" s="80"/>
      <c r="F8" s="80" t="s">
        <v>25</v>
      </c>
      <c r="G8" s="80"/>
      <c r="H8" s="81"/>
    </row>
    <row r="9" spans="2:13" ht="31.8" customHeight="1" x14ac:dyDescent="0.3">
      <c r="B9" s="5" t="s">
        <v>8</v>
      </c>
      <c r="C9" s="77" t="s">
        <v>26</v>
      </c>
      <c r="D9" s="78"/>
      <c r="E9" s="79"/>
      <c r="F9" s="2" t="s">
        <v>27</v>
      </c>
      <c r="G9" s="17" t="s">
        <v>28</v>
      </c>
      <c r="H9" s="6" t="s">
        <v>29</v>
      </c>
    </row>
    <row r="10" spans="2:13" ht="25.05" customHeight="1" x14ac:dyDescent="0.3">
      <c r="B10" s="7">
        <v>1</v>
      </c>
      <c r="C10" s="71" t="s">
        <v>386</v>
      </c>
      <c r="D10" s="72" t="s">
        <v>48</v>
      </c>
      <c r="E10" s="73" t="s">
        <v>48</v>
      </c>
      <c r="F10" s="18" t="s">
        <v>363</v>
      </c>
      <c r="G10" s="19"/>
      <c r="H10" s="21">
        <f>G10*1</f>
        <v>0</v>
      </c>
    </row>
    <row r="11" spans="2:13" ht="25.05" customHeight="1" x14ac:dyDescent="0.3">
      <c r="B11" s="7">
        <v>2</v>
      </c>
      <c r="C11" s="71" t="s">
        <v>49</v>
      </c>
      <c r="D11" s="72" t="s">
        <v>49</v>
      </c>
      <c r="E11" s="73" t="s">
        <v>49</v>
      </c>
      <c r="F11" s="18" t="s">
        <v>363</v>
      </c>
      <c r="G11" s="20"/>
      <c r="H11" s="21">
        <f>G11*1</f>
        <v>0</v>
      </c>
    </row>
    <row r="12" spans="2:13" ht="45" customHeight="1" x14ac:dyDescent="0.3">
      <c r="B12" s="7">
        <v>3</v>
      </c>
      <c r="C12" s="71" t="s">
        <v>50</v>
      </c>
      <c r="D12" s="72" t="s">
        <v>50</v>
      </c>
      <c r="E12" s="73" t="s">
        <v>50</v>
      </c>
      <c r="F12" s="18" t="s">
        <v>363</v>
      </c>
      <c r="G12" s="19"/>
      <c r="H12" s="21">
        <f t="shared" ref="H12:H75" si="0">G12*1</f>
        <v>0</v>
      </c>
    </row>
    <row r="13" spans="2:13" ht="45" customHeight="1" x14ac:dyDescent="0.3">
      <c r="B13" s="7">
        <v>4</v>
      </c>
      <c r="C13" s="71" t="s">
        <v>51</v>
      </c>
      <c r="D13" s="72" t="s">
        <v>51</v>
      </c>
      <c r="E13" s="73" t="s">
        <v>51</v>
      </c>
      <c r="F13" s="18" t="s">
        <v>363</v>
      </c>
      <c r="G13" s="19"/>
      <c r="H13" s="21">
        <f t="shared" si="0"/>
        <v>0</v>
      </c>
    </row>
    <row r="14" spans="2:13" ht="45" customHeight="1" x14ac:dyDescent="0.3">
      <c r="B14" s="7">
        <v>5</v>
      </c>
      <c r="C14" s="71" t="s">
        <v>52</v>
      </c>
      <c r="D14" s="72" t="s">
        <v>52</v>
      </c>
      <c r="E14" s="73" t="s">
        <v>52</v>
      </c>
      <c r="F14" s="18" t="s">
        <v>363</v>
      </c>
      <c r="G14" s="19"/>
      <c r="H14" s="21">
        <f t="shared" si="0"/>
        <v>0</v>
      </c>
    </row>
    <row r="15" spans="2:13" ht="45" customHeight="1" x14ac:dyDescent="0.3">
      <c r="B15" s="7">
        <v>6</v>
      </c>
      <c r="C15" s="71" t="s">
        <v>53</v>
      </c>
      <c r="D15" s="72" t="s">
        <v>53</v>
      </c>
      <c r="E15" s="73" t="s">
        <v>53</v>
      </c>
      <c r="F15" s="18" t="s">
        <v>363</v>
      </c>
      <c r="G15" s="19"/>
      <c r="H15" s="21">
        <f t="shared" si="0"/>
        <v>0</v>
      </c>
    </row>
    <row r="16" spans="2:13" ht="45" customHeight="1" x14ac:dyDescent="0.3">
      <c r="B16" s="7">
        <v>7</v>
      </c>
      <c r="C16" s="71" t="s">
        <v>54</v>
      </c>
      <c r="D16" s="72" t="s">
        <v>54</v>
      </c>
      <c r="E16" s="73" t="s">
        <v>54</v>
      </c>
      <c r="F16" s="18" t="s">
        <v>363</v>
      </c>
      <c r="G16" s="19"/>
      <c r="H16" s="21">
        <f t="shared" si="0"/>
        <v>0</v>
      </c>
    </row>
    <row r="17" spans="2:8" ht="45" customHeight="1" x14ac:dyDescent="0.3">
      <c r="B17" s="7">
        <v>8</v>
      </c>
      <c r="C17" s="71" t="s">
        <v>55</v>
      </c>
      <c r="D17" s="72" t="s">
        <v>55</v>
      </c>
      <c r="E17" s="73" t="s">
        <v>55</v>
      </c>
      <c r="F17" s="18" t="s">
        <v>363</v>
      </c>
      <c r="G17" s="19"/>
      <c r="H17" s="21">
        <f t="shared" si="0"/>
        <v>0</v>
      </c>
    </row>
    <row r="18" spans="2:8" ht="45" customHeight="1" x14ac:dyDescent="0.3">
      <c r="B18" s="7">
        <v>9</v>
      </c>
      <c r="C18" s="71" t="s">
        <v>56</v>
      </c>
      <c r="D18" s="72" t="s">
        <v>56</v>
      </c>
      <c r="E18" s="73" t="s">
        <v>56</v>
      </c>
      <c r="F18" s="18" t="s">
        <v>363</v>
      </c>
      <c r="G18" s="19"/>
      <c r="H18" s="21">
        <f t="shared" si="0"/>
        <v>0</v>
      </c>
    </row>
    <row r="19" spans="2:8" ht="25.05" customHeight="1" x14ac:dyDescent="0.3">
      <c r="B19" s="7">
        <v>10</v>
      </c>
      <c r="C19" s="71" t="s">
        <v>57</v>
      </c>
      <c r="D19" s="72" t="s">
        <v>57</v>
      </c>
      <c r="E19" s="73" t="s">
        <v>57</v>
      </c>
      <c r="F19" s="18" t="s">
        <v>364</v>
      </c>
      <c r="G19" s="19"/>
      <c r="H19" s="21">
        <f t="shared" si="0"/>
        <v>0</v>
      </c>
    </row>
    <row r="20" spans="2:8" ht="25.05" customHeight="1" x14ac:dyDescent="0.3">
      <c r="B20" s="7">
        <v>11</v>
      </c>
      <c r="C20" s="71" t="s">
        <v>58</v>
      </c>
      <c r="D20" s="72" t="s">
        <v>58</v>
      </c>
      <c r="E20" s="73" t="s">
        <v>58</v>
      </c>
      <c r="F20" s="18" t="s">
        <v>365</v>
      </c>
      <c r="G20" s="19"/>
      <c r="H20" s="21">
        <f t="shared" si="0"/>
        <v>0</v>
      </c>
    </row>
    <row r="21" spans="2:8" ht="25.05" customHeight="1" x14ac:dyDescent="0.3">
      <c r="B21" s="7">
        <v>12</v>
      </c>
      <c r="C21" s="71" t="s">
        <v>59</v>
      </c>
      <c r="D21" s="72" t="s">
        <v>59</v>
      </c>
      <c r="E21" s="73" t="s">
        <v>59</v>
      </c>
      <c r="F21" s="18" t="s">
        <v>365</v>
      </c>
      <c r="G21" s="19"/>
      <c r="H21" s="21">
        <f t="shared" si="0"/>
        <v>0</v>
      </c>
    </row>
    <row r="22" spans="2:8" ht="25.05" customHeight="1" x14ac:dyDescent="0.3">
      <c r="B22" s="7">
        <v>13</v>
      </c>
      <c r="C22" s="71" t="s">
        <v>60</v>
      </c>
      <c r="D22" s="72" t="s">
        <v>60</v>
      </c>
      <c r="E22" s="73" t="s">
        <v>60</v>
      </c>
      <c r="F22" s="18" t="s">
        <v>363</v>
      </c>
      <c r="G22" s="19"/>
      <c r="H22" s="21">
        <f t="shared" si="0"/>
        <v>0</v>
      </c>
    </row>
    <row r="23" spans="2:8" ht="37.200000000000003" customHeight="1" x14ac:dyDescent="0.3">
      <c r="B23" s="7">
        <v>14</v>
      </c>
      <c r="C23" s="71" t="s">
        <v>61</v>
      </c>
      <c r="D23" s="72" t="s">
        <v>61</v>
      </c>
      <c r="E23" s="73" t="s">
        <v>61</v>
      </c>
      <c r="F23" s="18" t="s">
        <v>363</v>
      </c>
      <c r="G23" s="19"/>
      <c r="H23" s="21">
        <f t="shared" si="0"/>
        <v>0</v>
      </c>
    </row>
    <row r="24" spans="2:8" ht="25.05" customHeight="1" x14ac:dyDescent="0.3">
      <c r="B24" s="7">
        <v>15</v>
      </c>
      <c r="C24" s="71" t="s">
        <v>62</v>
      </c>
      <c r="D24" s="72" t="s">
        <v>62</v>
      </c>
      <c r="E24" s="73" t="s">
        <v>62</v>
      </c>
      <c r="F24" s="18" t="s">
        <v>366</v>
      </c>
      <c r="G24" s="19"/>
      <c r="H24" s="21">
        <f t="shared" si="0"/>
        <v>0</v>
      </c>
    </row>
    <row r="25" spans="2:8" ht="25.05" customHeight="1" x14ac:dyDescent="0.3">
      <c r="B25" s="7">
        <v>16</v>
      </c>
      <c r="C25" s="71" t="s">
        <v>63</v>
      </c>
      <c r="D25" s="72" t="s">
        <v>63</v>
      </c>
      <c r="E25" s="73" t="s">
        <v>63</v>
      </c>
      <c r="F25" s="18" t="s">
        <v>366</v>
      </c>
      <c r="G25" s="19"/>
      <c r="H25" s="21">
        <f t="shared" si="0"/>
        <v>0</v>
      </c>
    </row>
    <row r="26" spans="2:8" ht="41.4" customHeight="1" x14ac:dyDescent="0.3">
      <c r="B26" s="7">
        <v>17</v>
      </c>
      <c r="C26" s="71" t="s">
        <v>64</v>
      </c>
      <c r="D26" s="72" t="s">
        <v>64</v>
      </c>
      <c r="E26" s="73" t="s">
        <v>64</v>
      </c>
      <c r="F26" s="18" t="s">
        <v>366</v>
      </c>
      <c r="G26" s="19"/>
      <c r="H26" s="21">
        <f t="shared" si="0"/>
        <v>0</v>
      </c>
    </row>
    <row r="27" spans="2:8" ht="41.4" customHeight="1" x14ac:dyDescent="0.3">
      <c r="B27" s="7">
        <v>18</v>
      </c>
      <c r="C27" s="71" t="s">
        <v>65</v>
      </c>
      <c r="D27" s="72" t="s">
        <v>65</v>
      </c>
      <c r="E27" s="73" t="s">
        <v>65</v>
      </c>
      <c r="F27" s="18" t="s">
        <v>366</v>
      </c>
      <c r="G27" s="19"/>
      <c r="H27" s="21">
        <f t="shared" si="0"/>
        <v>0</v>
      </c>
    </row>
    <row r="28" spans="2:8" ht="25.05" customHeight="1" x14ac:dyDescent="0.3">
      <c r="B28" s="7">
        <v>19</v>
      </c>
      <c r="C28" s="71" t="s">
        <v>66</v>
      </c>
      <c r="D28" s="72" t="s">
        <v>66</v>
      </c>
      <c r="E28" s="73" t="s">
        <v>66</v>
      </c>
      <c r="F28" s="18" t="s">
        <v>363</v>
      </c>
      <c r="G28" s="19"/>
      <c r="H28" s="21">
        <f t="shared" si="0"/>
        <v>0</v>
      </c>
    </row>
    <row r="29" spans="2:8" ht="25.05" customHeight="1" x14ac:dyDescent="0.3">
      <c r="B29" s="7">
        <v>20</v>
      </c>
      <c r="C29" s="71" t="s">
        <v>67</v>
      </c>
      <c r="D29" s="72" t="s">
        <v>67</v>
      </c>
      <c r="E29" s="73" t="s">
        <v>67</v>
      </c>
      <c r="F29" s="18" t="s">
        <v>363</v>
      </c>
      <c r="G29" s="19"/>
      <c r="H29" s="21">
        <f t="shared" si="0"/>
        <v>0</v>
      </c>
    </row>
    <row r="30" spans="2:8" ht="25.05" customHeight="1" x14ac:dyDescent="0.3">
      <c r="B30" s="7">
        <v>21</v>
      </c>
      <c r="C30" s="71" t="s">
        <v>68</v>
      </c>
      <c r="D30" s="72" t="s">
        <v>68</v>
      </c>
      <c r="E30" s="73" t="s">
        <v>68</v>
      </c>
      <c r="F30" s="18" t="s">
        <v>363</v>
      </c>
      <c r="G30" s="19"/>
      <c r="H30" s="21">
        <f t="shared" si="0"/>
        <v>0</v>
      </c>
    </row>
    <row r="31" spans="2:8" ht="25.05" customHeight="1" x14ac:dyDescent="0.3">
      <c r="B31" s="7">
        <v>22</v>
      </c>
      <c r="C31" s="71" t="s">
        <v>69</v>
      </c>
      <c r="D31" s="72" t="s">
        <v>69</v>
      </c>
      <c r="E31" s="73" t="s">
        <v>69</v>
      </c>
      <c r="F31" s="18" t="s">
        <v>363</v>
      </c>
      <c r="G31" s="19"/>
      <c r="H31" s="21">
        <f t="shared" si="0"/>
        <v>0</v>
      </c>
    </row>
    <row r="32" spans="2:8" ht="25.05" customHeight="1" x14ac:dyDescent="0.3">
      <c r="B32" s="7">
        <v>23</v>
      </c>
      <c r="C32" s="71" t="s">
        <v>70</v>
      </c>
      <c r="D32" s="72" t="s">
        <v>70</v>
      </c>
      <c r="E32" s="73" t="s">
        <v>70</v>
      </c>
      <c r="F32" s="18" t="s">
        <v>363</v>
      </c>
      <c r="G32" s="19"/>
      <c r="H32" s="21">
        <f t="shared" si="0"/>
        <v>0</v>
      </c>
    </row>
    <row r="33" spans="2:8" ht="25.05" customHeight="1" x14ac:dyDescent="0.3">
      <c r="B33" s="7">
        <v>24</v>
      </c>
      <c r="C33" s="71" t="s">
        <v>71</v>
      </c>
      <c r="D33" s="72" t="s">
        <v>71</v>
      </c>
      <c r="E33" s="73" t="s">
        <v>71</v>
      </c>
      <c r="F33" s="18" t="s">
        <v>363</v>
      </c>
      <c r="G33" s="19"/>
      <c r="H33" s="21">
        <f t="shared" si="0"/>
        <v>0</v>
      </c>
    </row>
    <row r="34" spans="2:8" ht="25.05" customHeight="1" x14ac:dyDescent="0.3">
      <c r="B34" s="7">
        <v>25</v>
      </c>
      <c r="C34" s="71" t="s">
        <v>72</v>
      </c>
      <c r="D34" s="72" t="s">
        <v>72</v>
      </c>
      <c r="E34" s="73" t="s">
        <v>72</v>
      </c>
      <c r="F34" s="18" t="s">
        <v>363</v>
      </c>
      <c r="G34" s="19"/>
      <c r="H34" s="21">
        <f t="shared" si="0"/>
        <v>0</v>
      </c>
    </row>
    <row r="35" spans="2:8" ht="25.05" customHeight="1" x14ac:dyDescent="0.3">
      <c r="B35" s="7">
        <v>26</v>
      </c>
      <c r="C35" s="71" t="s">
        <v>73</v>
      </c>
      <c r="D35" s="72" t="s">
        <v>73</v>
      </c>
      <c r="E35" s="73" t="s">
        <v>73</v>
      </c>
      <c r="F35" s="18" t="s">
        <v>363</v>
      </c>
      <c r="G35" s="19"/>
      <c r="H35" s="21">
        <f t="shared" si="0"/>
        <v>0</v>
      </c>
    </row>
    <row r="36" spans="2:8" ht="25.05" customHeight="1" x14ac:dyDescent="0.3">
      <c r="B36" s="7">
        <v>27</v>
      </c>
      <c r="C36" s="71" t="s">
        <v>74</v>
      </c>
      <c r="D36" s="72" t="s">
        <v>74</v>
      </c>
      <c r="E36" s="73" t="s">
        <v>74</v>
      </c>
      <c r="F36" s="18" t="s">
        <v>363</v>
      </c>
      <c r="G36" s="19"/>
      <c r="H36" s="21">
        <f t="shared" si="0"/>
        <v>0</v>
      </c>
    </row>
    <row r="37" spans="2:8" ht="25.05" customHeight="1" x14ac:dyDescent="0.3">
      <c r="B37" s="7">
        <v>28</v>
      </c>
      <c r="C37" s="71" t="s">
        <v>75</v>
      </c>
      <c r="D37" s="72" t="s">
        <v>75</v>
      </c>
      <c r="E37" s="73" t="s">
        <v>75</v>
      </c>
      <c r="F37" s="18" t="s">
        <v>363</v>
      </c>
      <c r="G37" s="19"/>
      <c r="H37" s="21">
        <f t="shared" si="0"/>
        <v>0</v>
      </c>
    </row>
    <row r="38" spans="2:8" ht="25.05" customHeight="1" x14ac:dyDescent="0.3">
      <c r="B38" s="7">
        <v>29</v>
      </c>
      <c r="C38" s="71" t="s">
        <v>76</v>
      </c>
      <c r="D38" s="72" t="s">
        <v>76</v>
      </c>
      <c r="E38" s="73" t="s">
        <v>76</v>
      </c>
      <c r="F38" s="18" t="s">
        <v>363</v>
      </c>
      <c r="G38" s="19"/>
      <c r="H38" s="21">
        <f t="shared" si="0"/>
        <v>0</v>
      </c>
    </row>
    <row r="39" spans="2:8" ht="44.4" customHeight="1" x14ac:dyDescent="0.3">
      <c r="B39" s="7">
        <v>30</v>
      </c>
      <c r="C39" s="71" t="s">
        <v>77</v>
      </c>
      <c r="D39" s="72" t="s">
        <v>77</v>
      </c>
      <c r="E39" s="73" t="s">
        <v>77</v>
      </c>
      <c r="F39" s="18" t="s">
        <v>363</v>
      </c>
      <c r="G39" s="19"/>
      <c r="H39" s="21">
        <f t="shared" si="0"/>
        <v>0</v>
      </c>
    </row>
    <row r="40" spans="2:8" ht="25.05" customHeight="1" x14ac:dyDescent="0.3">
      <c r="B40" s="7">
        <v>31</v>
      </c>
      <c r="C40" s="71" t="s">
        <v>78</v>
      </c>
      <c r="D40" s="72" t="s">
        <v>78</v>
      </c>
      <c r="E40" s="73" t="s">
        <v>78</v>
      </c>
      <c r="F40" s="18" t="s">
        <v>367</v>
      </c>
      <c r="G40" s="19"/>
      <c r="H40" s="21">
        <f t="shared" si="0"/>
        <v>0</v>
      </c>
    </row>
    <row r="41" spans="2:8" ht="25.05" customHeight="1" x14ac:dyDescent="0.3">
      <c r="B41" s="7">
        <v>32</v>
      </c>
      <c r="C41" s="71" t="s">
        <v>79</v>
      </c>
      <c r="D41" s="72" t="s">
        <v>79</v>
      </c>
      <c r="E41" s="73" t="s">
        <v>79</v>
      </c>
      <c r="F41" s="18" t="s">
        <v>363</v>
      </c>
      <c r="G41" s="19"/>
      <c r="H41" s="21">
        <f t="shared" si="0"/>
        <v>0</v>
      </c>
    </row>
    <row r="42" spans="2:8" ht="25.05" customHeight="1" x14ac:dyDescent="0.3">
      <c r="B42" s="7">
        <v>33</v>
      </c>
      <c r="C42" s="71" t="s">
        <v>80</v>
      </c>
      <c r="D42" s="72" t="s">
        <v>80</v>
      </c>
      <c r="E42" s="73" t="s">
        <v>80</v>
      </c>
      <c r="F42" s="18" t="s">
        <v>363</v>
      </c>
      <c r="G42" s="19"/>
      <c r="H42" s="21">
        <f t="shared" si="0"/>
        <v>0</v>
      </c>
    </row>
    <row r="43" spans="2:8" ht="25.05" customHeight="1" x14ac:dyDescent="0.3">
      <c r="B43" s="7">
        <v>34</v>
      </c>
      <c r="C43" s="71" t="s">
        <v>81</v>
      </c>
      <c r="D43" s="72" t="s">
        <v>81</v>
      </c>
      <c r="E43" s="73" t="s">
        <v>81</v>
      </c>
      <c r="F43" s="18" t="s">
        <v>363</v>
      </c>
      <c r="G43" s="19"/>
      <c r="H43" s="21">
        <f t="shared" si="0"/>
        <v>0</v>
      </c>
    </row>
    <row r="44" spans="2:8" ht="25.05" customHeight="1" x14ac:dyDescent="0.3">
      <c r="B44" s="7">
        <v>35</v>
      </c>
      <c r="C44" s="71" t="s">
        <v>82</v>
      </c>
      <c r="D44" s="72" t="s">
        <v>82</v>
      </c>
      <c r="E44" s="73" t="s">
        <v>82</v>
      </c>
      <c r="F44" s="18" t="s">
        <v>363</v>
      </c>
      <c r="G44" s="19"/>
      <c r="H44" s="21">
        <f t="shared" si="0"/>
        <v>0</v>
      </c>
    </row>
    <row r="45" spans="2:8" ht="25.05" customHeight="1" x14ac:dyDescent="0.3">
      <c r="B45" s="7">
        <v>36</v>
      </c>
      <c r="C45" s="71" t="s">
        <v>83</v>
      </c>
      <c r="D45" s="72" t="s">
        <v>83</v>
      </c>
      <c r="E45" s="73" t="s">
        <v>83</v>
      </c>
      <c r="F45" s="18" t="s">
        <v>363</v>
      </c>
      <c r="G45" s="19"/>
      <c r="H45" s="21">
        <f t="shared" si="0"/>
        <v>0</v>
      </c>
    </row>
    <row r="46" spans="2:8" ht="25.05" customHeight="1" x14ac:dyDescent="0.3">
      <c r="B46" s="7">
        <v>37</v>
      </c>
      <c r="C46" s="71" t="s">
        <v>84</v>
      </c>
      <c r="D46" s="72" t="s">
        <v>84</v>
      </c>
      <c r="E46" s="73" t="s">
        <v>84</v>
      </c>
      <c r="F46" s="18" t="s">
        <v>363</v>
      </c>
      <c r="G46" s="19"/>
      <c r="H46" s="21">
        <f t="shared" si="0"/>
        <v>0</v>
      </c>
    </row>
    <row r="47" spans="2:8" ht="25.05" customHeight="1" x14ac:dyDescent="0.3">
      <c r="B47" s="7">
        <v>38</v>
      </c>
      <c r="C47" s="71" t="s">
        <v>85</v>
      </c>
      <c r="D47" s="72" t="s">
        <v>85</v>
      </c>
      <c r="E47" s="73" t="s">
        <v>85</v>
      </c>
      <c r="F47" s="18" t="s">
        <v>363</v>
      </c>
      <c r="G47" s="19"/>
      <c r="H47" s="21">
        <f t="shared" si="0"/>
        <v>0</v>
      </c>
    </row>
    <row r="48" spans="2:8" ht="25.05" customHeight="1" x14ac:dyDescent="0.3">
      <c r="B48" s="7">
        <v>39</v>
      </c>
      <c r="C48" s="71" t="s">
        <v>86</v>
      </c>
      <c r="D48" s="72" t="s">
        <v>86</v>
      </c>
      <c r="E48" s="73" t="s">
        <v>86</v>
      </c>
      <c r="F48" s="18" t="s">
        <v>363</v>
      </c>
      <c r="G48" s="19"/>
      <c r="H48" s="21">
        <f t="shared" si="0"/>
        <v>0</v>
      </c>
    </row>
    <row r="49" spans="2:8" ht="25.05" customHeight="1" x14ac:dyDescent="0.3">
      <c r="B49" s="7">
        <v>40</v>
      </c>
      <c r="C49" s="71" t="s">
        <v>87</v>
      </c>
      <c r="D49" s="72" t="s">
        <v>87</v>
      </c>
      <c r="E49" s="73" t="s">
        <v>87</v>
      </c>
      <c r="F49" s="18" t="s">
        <v>363</v>
      </c>
      <c r="G49" s="19"/>
      <c r="H49" s="21">
        <f t="shared" si="0"/>
        <v>0</v>
      </c>
    </row>
    <row r="50" spans="2:8" ht="25.05" customHeight="1" x14ac:dyDescent="0.3">
      <c r="B50" s="7">
        <v>41</v>
      </c>
      <c r="C50" s="71" t="s">
        <v>88</v>
      </c>
      <c r="D50" s="72" t="s">
        <v>88</v>
      </c>
      <c r="E50" s="73" t="s">
        <v>88</v>
      </c>
      <c r="F50" s="18" t="s">
        <v>363</v>
      </c>
      <c r="G50" s="19"/>
      <c r="H50" s="21">
        <f t="shared" si="0"/>
        <v>0</v>
      </c>
    </row>
    <row r="51" spans="2:8" ht="25.05" customHeight="1" x14ac:dyDescent="0.3">
      <c r="B51" s="7">
        <v>42</v>
      </c>
      <c r="C51" s="71" t="s">
        <v>89</v>
      </c>
      <c r="D51" s="72" t="s">
        <v>89</v>
      </c>
      <c r="E51" s="73" t="s">
        <v>89</v>
      </c>
      <c r="F51" s="18" t="s">
        <v>363</v>
      </c>
      <c r="G51" s="19"/>
      <c r="H51" s="21">
        <f t="shared" si="0"/>
        <v>0</v>
      </c>
    </row>
    <row r="52" spans="2:8" ht="25.05" customHeight="1" x14ac:dyDescent="0.3">
      <c r="B52" s="7">
        <v>43</v>
      </c>
      <c r="C52" s="71" t="s">
        <v>90</v>
      </c>
      <c r="D52" s="72" t="s">
        <v>90</v>
      </c>
      <c r="E52" s="73" t="s">
        <v>90</v>
      </c>
      <c r="F52" s="18" t="s">
        <v>363</v>
      </c>
      <c r="G52" s="19"/>
      <c r="H52" s="21">
        <f t="shared" si="0"/>
        <v>0</v>
      </c>
    </row>
    <row r="53" spans="2:8" ht="25.05" customHeight="1" x14ac:dyDescent="0.3">
      <c r="B53" s="7">
        <v>44</v>
      </c>
      <c r="C53" s="71" t="s">
        <v>91</v>
      </c>
      <c r="D53" s="72" t="s">
        <v>91</v>
      </c>
      <c r="E53" s="73" t="s">
        <v>91</v>
      </c>
      <c r="F53" s="18" t="s">
        <v>363</v>
      </c>
      <c r="G53" s="19"/>
      <c r="H53" s="21">
        <f t="shared" si="0"/>
        <v>0</v>
      </c>
    </row>
    <row r="54" spans="2:8" ht="25.05" customHeight="1" x14ac:dyDescent="0.3">
      <c r="B54" s="7">
        <v>45</v>
      </c>
      <c r="C54" s="71" t="s">
        <v>92</v>
      </c>
      <c r="D54" s="72" t="s">
        <v>92</v>
      </c>
      <c r="E54" s="73" t="s">
        <v>92</v>
      </c>
      <c r="F54" s="18" t="s">
        <v>363</v>
      </c>
      <c r="G54" s="19"/>
      <c r="H54" s="21">
        <f t="shared" si="0"/>
        <v>0</v>
      </c>
    </row>
    <row r="55" spans="2:8" ht="25.05" customHeight="1" x14ac:dyDescent="0.3">
      <c r="B55" s="7">
        <v>46</v>
      </c>
      <c r="C55" s="71" t="s">
        <v>93</v>
      </c>
      <c r="D55" s="72" t="s">
        <v>93</v>
      </c>
      <c r="E55" s="73" t="s">
        <v>93</v>
      </c>
      <c r="F55" s="18" t="s">
        <v>363</v>
      </c>
      <c r="G55" s="19"/>
      <c r="H55" s="21">
        <f t="shared" si="0"/>
        <v>0</v>
      </c>
    </row>
    <row r="56" spans="2:8" ht="25.05" customHeight="1" x14ac:dyDescent="0.3">
      <c r="B56" s="7">
        <v>47</v>
      </c>
      <c r="C56" s="71" t="s">
        <v>94</v>
      </c>
      <c r="D56" s="72" t="s">
        <v>94</v>
      </c>
      <c r="E56" s="73" t="s">
        <v>94</v>
      </c>
      <c r="F56" s="18" t="s">
        <v>363</v>
      </c>
      <c r="G56" s="19"/>
      <c r="H56" s="21">
        <f t="shared" si="0"/>
        <v>0</v>
      </c>
    </row>
    <row r="57" spans="2:8" ht="25.05" customHeight="1" x14ac:dyDescent="0.3">
      <c r="B57" s="7">
        <v>48</v>
      </c>
      <c r="C57" s="71" t="s">
        <v>95</v>
      </c>
      <c r="D57" s="72" t="s">
        <v>95</v>
      </c>
      <c r="E57" s="73" t="s">
        <v>95</v>
      </c>
      <c r="F57" s="18" t="s">
        <v>363</v>
      </c>
      <c r="G57" s="19"/>
      <c r="H57" s="21">
        <f t="shared" si="0"/>
        <v>0</v>
      </c>
    </row>
    <row r="58" spans="2:8" ht="25.05" customHeight="1" x14ac:dyDescent="0.3">
      <c r="B58" s="7">
        <v>49</v>
      </c>
      <c r="C58" s="71" t="s">
        <v>96</v>
      </c>
      <c r="D58" s="72" t="s">
        <v>96</v>
      </c>
      <c r="E58" s="73" t="s">
        <v>96</v>
      </c>
      <c r="F58" s="18" t="s">
        <v>363</v>
      </c>
      <c r="G58" s="19"/>
      <c r="H58" s="21">
        <f t="shared" si="0"/>
        <v>0</v>
      </c>
    </row>
    <row r="59" spans="2:8" ht="25.05" customHeight="1" x14ac:dyDescent="0.3">
      <c r="B59" s="7">
        <v>50</v>
      </c>
      <c r="C59" s="71" t="s">
        <v>97</v>
      </c>
      <c r="D59" s="72" t="s">
        <v>97</v>
      </c>
      <c r="E59" s="73" t="s">
        <v>97</v>
      </c>
      <c r="F59" s="18" t="s">
        <v>363</v>
      </c>
      <c r="G59" s="19"/>
      <c r="H59" s="21">
        <f t="shared" si="0"/>
        <v>0</v>
      </c>
    </row>
    <row r="60" spans="2:8" ht="25.05" customHeight="1" x14ac:dyDescent="0.3">
      <c r="B60" s="7">
        <v>51</v>
      </c>
      <c r="C60" s="71" t="s">
        <v>98</v>
      </c>
      <c r="D60" s="72" t="s">
        <v>98</v>
      </c>
      <c r="E60" s="73" t="s">
        <v>98</v>
      </c>
      <c r="F60" s="18" t="s">
        <v>363</v>
      </c>
      <c r="G60" s="19"/>
      <c r="H60" s="21">
        <f t="shared" si="0"/>
        <v>0</v>
      </c>
    </row>
    <row r="61" spans="2:8" ht="42.6" customHeight="1" x14ac:dyDescent="0.3">
      <c r="B61" s="7">
        <v>52</v>
      </c>
      <c r="C61" s="71" t="s">
        <v>99</v>
      </c>
      <c r="D61" s="72" t="s">
        <v>99</v>
      </c>
      <c r="E61" s="73" t="s">
        <v>99</v>
      </c>
      <c r="F61" s="18" t="s">
        <v>363</v>
      </c>
      <c r="G61" s="19"/>
      <c r="H61" s="21">
        <f t="shared" si="0"/>
        <v>0</v>
      </c>
    </row>
    <row r="62" spans="2:8" ht="42.6" customHeight="1" x14ac:dyDescent="0.3">
      <c r="B62" s="7">
        <v>53</v>
      </c>
      <c r="C62" s="71" t="s">
        <v>100</v>
      </c>
      <c r="D62" s="72" t="s">
        <v>100</v>
      </c>
      <c r="E62" s="73" t="s">
        <v>100</v>
      </c>
      <c r="F62" s="18" t="s">
        <v>363</v>
      </c>
      <c r="G62" s="19"/>
      <c r="H62" s="21">
        <f t="shared" si="0"/>
        <v>0</v>
      </c>
    </row>
    <row r="63" spans="2:8" ht="25.05" customHeight="1" x14ac:dyDescent="0.3">
      <c r="B63" s="7">
        <v>54</v>
      </c>
      <c r="C63" s="71" t="s">
        <v>101</v>
      </c>
      <c r="D63" s="72" t="s">
        <v>101</v>
      </c>
      <c r="E63" s="73" t="s">
        <v>101</v>
      </c>
      <c r="F63" s="18" t="s">
        <v>363</v>
      </c>
      <c r="G63" s="19"/>
      <c r="H63" s="21">
        <f t="shared" si="0"/>
        <v>0</v>
      </c>
    </row>
    <row r="64" spans="2:8" ht="49.8" customHeight="1" x14ac:dyDescent="0.3">
      <c r="B64" s="7">
        <v>55</v>
      </c>
      <c r="C64" s="71" t="s">
        <v>102</v>
      </c>
      <c r="D64" s="72" t="s">
        <v>102</v>
      </c>
      <c r="E64" s="73" t="s">
        <v>102</v>
      </c>
      <c r="F64" s="18" t="s">
        <v>363</v>
      </c>
      <c r="G64" s="19"/>
      <c r="H64" s="21">
        <f t="shared" si="0"/>
        <v>0</v>
      </c>
    </row>
    <row r="65" spans="2:8" ht="46.2" customHeight="1" x14ac:dyDescent="0.3">
      <c r="B65" s="7">
        <v>56</v>
      </c>
      <c r="C65" s="71" t="s">
        <v>103</v>
      </c>
      <c r="D65" s="72" t="s">
        <v>103</v>
      </c>
      <c r="E65" s="73" t="s">
        <v>103</v>
      </c>
      <c r="F65" s="18" t="s">
        <v>363</v>
      </c>
      <c r="G65" s="19"/>
      <c r="H65" s="21">
        <f t="shared" si="0"/>
        <v>0</v>
      </c>
    </row>
    <row r="66" spans="2:8" ht="46.2" customHeight="1" x14ac:dyDescent="0.3">
      <c r="B66" s="7">
        <v>57</v>
      </c>
      <c r="C66" s="71" t="s">
        <v>104</v>
      </c>
      <c r="D66" s="72" t="s">
        <v>104</v>
      </c>
      <c r="E66" s="73" t="s">
        <v>104</v>
      </c>
      <c r="F66" s="18" t="s">
        <v>363</v>
      </c>
      <c r="G66" s="19"/>
      <c r="H66" s="21">
        <f t="shared" si="0"/>
        <v>0</v>
      </c>
    </row>
    <row r="67" spans="2:8" ht="46.2" customHeight="1" x14ac:dyDescent="0.3">
      <c r="B67" s="7">
        <v>58</v>
      </c>
      <c r="C67" s="71" t="s">
        <v>105</v>
      </c>
      <c r="D67" s="72" t="s">
        <v>105</v>
      </c>
      <c r="E67" s="73" t="s">
        <v>105</v>
      </c>
      <c r="F67" s="18" t="s">
        <v>363</v>
      </c>
      <c r="G67" s="19"/>
      <c r="H67" s="21">
        <f t="shared" si="0"/>
        <v>0</v>
      </c>
    </row>
    <row r="68" spans="2:8" ht="46.2" customHeight="1" x14ac:dyDescent="0.3">
      <c r="B68" s="7">
        <v>59</v>
      </c>
      <c r="C68" s="71" t="s">
        <v>106</v>
      </c>
      <c r="D68" s="72" t="s">
        <v>106</v>
      </c>
      <c r="E68" s="73" t="s">
        <v>106</v>
      </c>
      <c r="F68" s="18" t="s">
        <v>363</v>
      </c>
      <c r="G68" s="19"/>
      <c r="H68" s="21">
        <f t="shared" si="0"/>
        <v>0</v>
      </c>
    </row>
    <row r="69" spans="2:8" ht="46.2" customHeight="1" x14ac:dyDescent="0.3">
      <c r="B69" s="7">
        <v>60</v>
      </c>
      <c r="C69" s="71" t="s">
        <v>107</v>
      </c>
      <c r="D69" s="72" t="s">
        <v>107</v>
      </c>
      <c r="E69" s="73" t="s">
        <v>107</v>
      </c>
      <c r="F69" s="18" t="s">
        <v>363</v>
      </c>
      <c r="G69" s="19"/>
      <c r="H69" s="21">
        <f t="shared" si="0"/>
        <v>0</v>
      </c>
    </row>
    <row r="70" spans="2:8" ht="46.2" customHeight="1" x14ac:dyDescent="0.3">
      <c r="B70" s="7">
        <v>61</v>
      </c>
      <c r="C70" s="71" t="s">
        <v>108</v>
      </c>
      <c r="D70" s="72" t="s">
        <v>108</v>
      </c>
      <c r="E70" s="73" t="s">
        <v>108</v>
      </c>
      <c r="F70" s="18" t="s">
        <v>363</v>
      </c>
      <c r="G70" s="19"/>
      <c r="H70" s="21">
        <f t="shared" si="0"/>
        <v>0</v>
      </c>
    </row>
    <row r="71" spans="2:8" ht="46.2" customHeight="1" x14ac:dyDescent="0.3">
      <c r="B71" s="7">
        <v>62</v>
      </c>
      <c r="C71" s="71" t="s">
        <v>109</v>
      </c>
      <c r="D71" s="72" t="s">
        <v>109</v>
      </c>
      <c r="E71" s="73" t="s">
        <v>109</v>
      </c>
      <c r="F71" s="18" t="s">
        <v>363</v>
      </c>
      <c r="G71" s="19"/>
      <c r="H71" s="21">
        <f t="shared" si="0"/>
        <v>0</v>
      </c>
    </row>
    <row r="72" spans="2:8" ht="46.2" customHeight="1" x14ac:dyDescent="0.3">
      <c r="B72" s="7">
        <v>63</v>
      </c>
      <c r="C72" s="71" t="s">
        <v>110</v>
      </c>
      <c r="D72" s="72" t="s">
        <v>110</v>
      </c>
      <c r="E72" s="73" t="s">
        <v>110</v>
      </c>
      <c r="F72" s="18" t="s">
        <v>363</v>
      </c>
      <c r="G72" s="19"/>
      <c r="H72" s="21">
        <f t="shared" si="0"/>
        <v>0</v>
      </c>
    </row>
    <row r="73" spans="2:8" ht="46.2" customHeight="1" x14ac:dyDescent="0.3">
      <c r="B73" s="7">
        <v>64</v>
      </c>
      <c r="C73" s="71" t="s">
        <v>111</v>
      </c>
      <c r="D73" s="72" t="s">
        <v>111</v>
      </c>
      <c r="E73" s="73" t="s">
        <v>111</v>
      </c>
      <c r="F73" s="18" t="s">
        <v>363</v>
      </c>
      <c r="G73" s="19"/>
      <c r="H73" s="21">
        <f t="shared" si="0"/>
        <v>0</v>
      </c>
    </row>
    <row r="74" spans="2:8" ht="25.05" customHeight="1" x14ac:dyDescent="0.3">
      <c r="B74" s="7">
        <v>65</v>
      </c>
      <c r="C74" s="71" t="s">
        <v>112</v>
      </c>
      <c r="D74" s="72" t="s">
        <v>112</v>
      </c>
      <c r="E74" s="73" t="s">
        <v>112</v>
      </c>
      <c r="F74" s="18" t="s">
        <v>363</v>
      </c>
      <c r="G74" s="19"/>
      <c r="H74" s="21">
        <f t="shared" si="0"/>
        <v>0</v>
      </c>
    </row>
    <row r="75" spans="2:8" ht="25.05" customHeight="1" x14ac:dyDescent="0.3">
      <c r="B75" s="7">
        <v>66</v>
      </c>
      <c r="C75" s="71" t="s">
        <v>113</v>
      </c>
      <c r="D75" s="72" t="s">
        <v>113</v>
      </c>
      <c r="E75" s="73" t="s">
        <v>113</v>
      </c>
      <c r="F75" s="18" t="s">
        <v>363</v>
      </c>
      <c r="G75" s="19"/>
      <c r="H75" s="21">
        <f t="shared" si="0"/>
        <v>0</v>
      </c>
    </row>
    <row r="76" spans="2:8" ht="25.05" customHeight="1" x14ac:dyDescent="0.3">
      <c r="B76" s="7">
        <v>67</v>
      </c>
      <c r="C76" s="71" t="s">
        <v>114</v>
      </c>
      <c r="D76" s="72" t="s">
        <v>114</v>
      </c>
      <c r="E76" s="73" t="s">
        <v>114</v>
      </c>
      <c r="F76" s="18" t="s">
        <v>363</v>
      </c>
      <c r="G76" s="19"/>
      <c r="H76" s="21">
        <f t="shared" ref="H76:H139" si="1">G76*1</f>
        <v>0</v>
      </c>
    </row>
    <row r="77" spans="2:8" ht="25.05" customHeight="1" x14ac:dyDescent="0.3">
      <c r="B77" s="7">
        <v>68</v>
      </c>
      <c r="C77" s="71" t="s">
        <v>115</v>
      </c>
      <c r="D77" s="72" t="s">
        <v>115</v>
      </c>
      <c r="E77" s="73" t="s">
        <v>115</v>
      </c>
      <c r="F77" s="18" t="s">
        <v>363</v>
      </c>
      <c r="G77" s="19"/>
      <c r="H77" s="21">
        <f t="shared" si="1"/>
        <v>0</v>
      </c>
    </row>
    <row r="78" spans="2:8" ht="25.05" customHeight="1" x14ac:dyDescent="0.3">
      <c r="B78" s="7">
        <v>69</v>
      </c>
      <c r="C78" s="71" t="s">
        <v>116</v>
      </c>
      <c r="D78" s="72" t="s">
        <v>116</v>
      </c>
      <c r="E78" s="73" t="s">
        <v>116</v>
      </c>
      <c r="F78" s="18" t="s">
        <v>365</v>
      </c>
      <c r="G78" s="19"/>
      <c r="H78" s="21">
        <f t="shared" si="1"/>
        <v>0</v>
      </c>
    </row>
    <row r="79" spans="2:8" ht="25.05" customHeight="1" x14ac:dyDescent="0.3">
      <c r="B79" s="7">
        <v>70</v>
      </c>
      <c r="C79" s="71" t="s">
        <v>117</v>
      </c>
      <c r="D79" s="72" t="s">
        <v>117</v>
      </c>
      <c r="E79" s="73" t="s">
        <v>117</v>
      </c>
      <c r="F79" s="18" t="s">
        <v>365</v>
      </c>
      <c r="G79" s="19"/>
      <c r="H79" s="21">
        <f t="shared" si="1"/>
        <v>0</v>
      </c>
    </row>
    <row r="80" spans="2:8" ht="25.05" customHeight="1" x14ac:dyDescent="0.3">
      <c r="B80" s="7">
        <v>71</v>
      </c>
      <c r="C80" s="71" t="s">
        <v>118</v>
      </c>
      <c r="D80" s="72" t="s">
        <v>118</v>
      </c>
      <c r="E80" s="73" t="s">
        <v>118</v>
      </c>
      <c r="F80" s="18" t="s">
        <v>368</v>
      </c>
      <c r="G80" s="19"/>
      <c r="H80" s="21">
        <f t="shared" si="1"/>
        <v>0</v>
      </c>
    </row>
    <row r="81" spans="2:8" ht="25.05" customHeight="1" x14ac:dyDescent="0.3">
      <c r="B81" s="7">
        <v>72</v>
      </c>
      <c r="C81" s="71" t="s">
        <v>119</v>
      </c>
      <c r="D81" s="72" t="s">
        <v>119</v>
      </c>
      <c r="E81" s="73" t="s">
        <v>119</v>
      </c>
      <c r="F81" s="18" t="s">
        <v>363</v>
      </c>
      <c r="G81" s="19"/>
      <c r="H81" s="21">
        <f t="shared" si="1"/>
        <v>0</v>
      </c>
    </row>
    <row r="82" spans="2:8" ht="25.05" customHeight="1" x14ac:dyDescent="0.3">
      <c r="B82" s="7">
        <v>73</v>
      </c>
      <c r="C82" s="71" t="s">
        <v>120</v>
      </c>
      <c r="D82" s="72" t="s">
        <v>120</v>
      </c>
      <c r="E82" s="73" t="s">
        <v>120</v>
      </c>
      <c r="F82" s="18" t="s">
        <v>363</v>
      </c>
      <c r="G82" s="19"/>
      <c r="H82" s="21">
        <f t="shared" si="1"/>
        <v>0</v>
      </c>
    </row>
    <row r="83" spans="2:8" ht="25.05" customHeight="1" x14ac:dyDescent="0.3">
      <c r="B83" s="7">
        <v>74</v>
      </c>
      <c r="C83" s="71" t="s">
        <v>121</v>
      </c>
      <c r="D83" s="72" t="s">
        <v>121</v>
      </c>
      <c r="E83" s="73" t="s">
        <v>121</v>
      </c>
      <c r="F83" s="18" t="s">
        <v>363</v>
      </c>
      <c r="G83" s="19"/>
      <c r="H83" s="21">
        <f t="shared" si="1"/>
        <v>0</v>
      </c>
    </row>
    <row r="84" spans="2:8" ht="25.05" customHeight="1" x14ac:dyDescent="0.3">
      <c r="B84" s="7">
        <v>75</v>
      </c>
      <c r="C84" s="71" t="s">
        <v>122</v>
      </c>
      <c r="D84" s="72" t="s">
        <v>122</v>
      </c>
      <c r="E84" s="73" t="s">
        <v>122</v>
      </c>
      <c r="F84" s="18" t="s">
        <v>363</v>
      </c>
      <c r="G84" s="19"/>
      <c r="H84" s="21">
        <f t="shared" si="1"/>
        <v>0</v>
      </c>
    </row>
    <row r="85" spans="2:8" ht="135" customHeight="1" x14ac:dyDescent="0.3">
      <c r="B85" s="7">
        <v>76</v>
      </c>
      <c r="C85" s="71" t="s">
        <v>123</v>
      </c>
      <c r="D85" s="72" t="s">
        <v>123</v>
      </c>
      <c r="E85" s="73" t="s">
        <v>123</v>
      </c>
      <c r="F85" s="18" t="s">
        <v>366</v>
      </c>
      <c r="G85" s="19"/>
      <c r="H85" s="21">
        <f t="shared" si="1"/>
        <v>0</v>
      </c>
    </row>
    <row r="86" spans="2:8" ht="25.05" customHeight="1" x14ac:dyDescent="0.3">
      <c r="B86" s="7">
        <v>77</v>
      </c>
      <c r="C86" s="71" t="s">
        <v>124</v>
      </c>
      <c r="D86" s="72" t="s">
        <v>124</v>
      </c>
      <c r="E86" s="73" t="s">
        <v>124</v>
      </c>
      <c r="F86" s="18" t="s">
        <v>363</v>
      </c>
      <c r="G86" s="19"/>
      <c r="H86" s="21">
        <f t="shared" si="1"/>
        <v>0</v>
      </c>
    </row>
    <row r="87" spans="2:8" ht="25.05" customHeight="1" x14ac:dyDescent="0.3">
      <c r="B87" s="7">
        <v>78</v>
      </c>
      <c r="C87" s="71" t="s">
        <v>125</v>
      </c>
      <c r="D87" s="72" t="s">
        <v>125</v>
      </c>
      <c r="E87" s="73" t="s">
        <v>125</v>
      </c>
      <c r="F87" s="18" t="s">
        <v>363</v>
      </c>
      <c r="G87" s="19"/>
      <c r="H87" s="21">
        <f t="shared" si="1"/>
        <v>0</v>
      </c>
    </row>
    <row r="88" spans="2:8" ht="25.05" customHeight="1" x14ac:dyDescent="0.3">
      <c r="B88" s="7">
        <v>79</v>
      </c>
      <c r="C88" s="71" t="s">
        <v>126</v>
      </c>
      <c r="D88" s="72" t="s">
        <v>126</v>
      </c>
      <c r="E88" s="73" t="s">
        <v>126</v>
      </c>
      <c r="F88" s="18" t="s">
        <v>363</v>
      </c>
      <c r="G88" s="19"/>
      <c r="H88" s="21">
        <f t="shared" si="1"/>
        <v>0</v>
      </c>
    </row>
    <row r="89" spans="2:8" ht="25.05" customHeight="1" x14ac:dyDescent="0.3">
      <c r="B89" s="7">
        <v>80</v>
      </c>
      <c r="C89" s="71" t="s">
        <v>127</v>
      </c>
      <c r="D89" s="72" t="s">
        <v>127</v>
      </c>
      <c r="E89" s="73" t="s">
        <v>127</v>
      </c>
      <c r="F89" s="18" t="s">
        <v>363</v>
      </c>
      <c r="G89" s="19"/>
      <c r="H89" s="21">
        <f t="shared" si="1"/>
        <v>0</v>
      </c>
    </row>
    <row r="90" spans="2:8" ht="25.05" customHeight="1" x14ac:dyDescent="0.3">
      <c r="B90" s="7">
        <v>81</v>
      </c>
      <c r="C90" s="71" t="s">
        <v>128</v>
      </c>
      <c r="D90" s="72" t="s">
        <v>128</v>
      </c>
      <c r="E90" s="73" t="s">
        <v>128</v>
      </c>
      <c r="F90" s="18" t="s">
        <v>363</v>
      </c>
      <c r="G90" s="19"/>
      <c r="H90" s="21">
        <f t="shared" si="1"/>
        <v>0</v>
      </c>
    </row>
    <row r="91" spans="2:8" ht="25.05" customHeight="1" x14ac:dyDescent="0.3">
      <c r="B91" s="7">
        <v>82</v>
      </c>
      <c r="C91" s="71" t="s">
        <v>129</v>
      </c>
      <c r="D91" s="72" t="s">
        <v>129</v>
      </c>
      <c r="E91" s="73" t="s">
        <v>129</v>
      </c>
      <c r="F91" s="18" t="s">
        <v>366</v>
      </c>
      <c r="G91" s="19"/>
      <c r="H91" s="21">
        <f t="shared" si="1"/>
        <v>0</v>
      </c>
    </row>
    <row r="92" spans="2:8" ht="25.05" customHeight="1" x14ac:dyDescent="0.3">
      <c r="B92" s="7">
        <v>83</v>
      </c>
      <c r="C92" s="71" t="s">
        <v>130</v>
      </c>
      <c r="D92" s="72" t="s">
        <v>130</v>
      </c>
      <c r="E92" s="73" t="s">
        <v>130</v>
      </c>
      <c r="F92" s="18" t="s">
        <v>366</v>
      </c>
      <c r="G92" s="19"/>
      <c r="H92" s="21">
        <f t="shared" si="1"/>
        <v>0</v>
      </c>
    </row>
    <row r="93" spans="2:8" ht="25.05" customHeight="1" x14ac:dyDescent="0.3">
      <c r="B93" s="7">
        <v>84</v>
      </c>
      <c r="C93" s="71" t="s">
        <v>131</v>
      </c>
      <c r="D93" s="72" t="s">
        <v>131</v>
      </c>
      <c r="E93" s="73" t="s">
        <v>131</v>
      </c>
      <c r="F93" s="18" t="s">
        <v>363</v>
      </c>
      <c r="G93" s="19"/>
      <c r="H93" s="21">
        <f t="shared" si="1"/>
        <v>0</v>
      </c>
    </row>
    <row r="94" spans="2:8" ht="55.8" customHeight="1" x14ac:dyDescent="0.3">
      <c r="B94" s="7">
        <v>85</v>
      </c>
      <c r="C94" s="71" t="s">
        <v>132</v>
      </c>
      <c r="D94" s="72" t="s">
        <v>132</v>
      </c>
      <c r="E94" s="73" t="s">
        <v>132</v>
      </c>
      <c r="F94" s="18" t="s">
        <v>363</v>
      </c>
      <c r="G94" s="19"/>
      <c r="H94" s="21">
        <f t="shared" si="1"/>
        <v>0</v>
      </c>
    </row>
    <row r="95" spans="2:8" ht="55.8" customHeight="1" x14ac:dyDescent="0.3">
      <c r="B95" s="7">
        <v>86</v>
      </c>
      <c r="C95" s="71" t="s">
        <v>133</v>
      </c>
      <c r="D95" s="72" t="s">
        <v>133</v>
      </c>
      <c r="E95" s="73" t="s">
        <v>133</v>
      </c>
      <c r="F95" s="18" t="s">
        <v>363</v>
      </c>
      <c r="G95" s="19"/>
      <c r="H95" s="21">
        <f t="shared" si="1"/>
        <v>0</v>
      </c>
    </row>
    <row r="96" spans="2:8" ht="55.8" customHeight="1" x14ac:dyDescent="0.3">
      <c r="B96" s="7">
        <v>87</v>
      </c>
      <c r="C96" s="71" t="s">
        <v>134</v>
      </c>
      <c r="D96" s="72" t="s">
        <v>134</v>
      </c>
      <c r="E96" s="73" t="s">
        <v>134</v>
      </c>
      <c r="F96" s="18" t="s">
        <v>363</v>
      </c>
      <c r="G96" s="19"/>
      <c r="H96" s="21">
        <f t="shared" si="1"/>
        <v>0</v>
      </c>
    </row>
    <row r="97" spans="2:8" ht="55.8" customHeight="1" x14ac:dyDescent="0.3">
      <c r="B97" s="7">
        <v>88</v>
      </c>
      <c r="C97" s="71" t="s">
        <v>135</v>
      </c>
      <c r="D97" s="72" t="s">
        <v>135</v>
      </c>
      <c r="E97" s="73" t="s">
        <v>135</v>
      </c>
      <c r="F97" s="18" t="s">
        <v>363</v>
      </c>
      <c r="G97" s="19"/>
      <c r="H97" s="21">
        <f t="shared" si="1"/>
        <v>0</v>
      </c>
    </row>
    <row r="98" spans="2:8" ht="55.8" customHeight="1" x14ac:dyDescent="0.3">
      <c r="B98" s="7">
        <v>89</v>
      </c>
      <c r="C98" s="71" t="s">
        <v>136</v>
      </c>
      <c r="D98" s="72" t="s">
        <v>136</v>
      </c>
      <c r="E98" s="73" t="s">
        <v>136</v>
      </c>
      <c r="F98" s="18" t="s">
        <v>363</v>
      </c>
      <c r="G98" s="19"/>
      <c r="H98" s="21">
        <f t="shared" si="1"/>
        <v>0</v>
      </c>
    </row>
    <row r="99" spans="2:8" ht="55.8" customHeight="1" x14ac:dyDescent="0.3">
      <c r="B99" s="7">
        <v>90</v>
      </c>
      <c r="C99" s="71" t="s">
        <v>137</v>
      </c>
      <c r="D99" s="72" t="s">
        <v>137</v>
      </c>
      <c r="E99" s="73" t="s">
        <v>137</v>
      </c>
      <c r="F99" s="18" t="s">
        <v>363</v>
      </c>
      <c r="G99" s="19"/>
      <c r="H99" s="21">
        <f t="shared" si="1"/>
        <v>0</v>
      </c>
    </row>
    <row r="100" spans="2:8" ht="55.8" customHeight="1" x14ac:dyDescent="0.3">
      <c r="B100" s="7">
        <v>91</v>
      </c>
      <c r="C100" s="71" t="s">
        <v>138</v>
      </c>
      <c r="D100" s="72" t="s">
        <v>138</v>
      </c>
      <c r="E100" s="73" t="s">
        <v>138</v>
      </c>
      <c r="F100" s="18" t="s">
        <v>363</v>
      </c>
      <c r="G100" s="19"/>
      <c r="H100" s="21">
        <f t="shared" si="1"/>
        <v>0</v>
      </c>
    </row>
    <row r="101" spans="2:8" ht="55.8" customHeight="1" x14ac:dyDescent="0.3">
      <c r="B101" s="7">
        <v>92</v>
      </c>
      <c r="C101" s="71" t="s">
        <v>139</v>
      </c>
      <c r="D101" s="72" t="s">
        <v>139</v>
      </c>
      <c r="E101" s="73" t="s">
        <v>139</v>
      </c>
      <c r="F101" s="18" t="s">
        <v>363</v>
      </c>
      <c r="G101" s="19"/>
      <c r="H101" s="21">
        <f t="shared" si="1"/>
        <v>0</v>
      </c>
    </row>
    <row r="102" spans="2:8" ht="55.8" customHeight="1" x14ac:dyDescent="0.3">
      <c r="B102" s="7">
        <v>93</v>
      </c>
      <c r="C102" s="71" t="s">
        <v>140</v>
      </c>
      <c r="D102" s="72" t="s">
        <v>140</v>
      </c>
      <c r="E102" s="73" t="s">
        <v>140</v>
      </c>
      <c r="F102" s="18" t="s">
        <v>363</v>
      </c>
      <c r="G102" s="19"/>
      <c r="H102" s="21">
        <f t="shared" si="1"/>
        <v>0</v>
      </c>
    </row>
    <row r="103" spans="2:8" ht="68.400000000000006" customHeight="1" x14ac:dyDescent="0.3">
      <c r="B103" s="7">
        <v>94</v>
      </c>
      <c r="C103" s="71" t="s">
        <v>141</v>
      </c>
      <c r="D103" s="72" t="s">
        <v>141</v>
      </c>
      <c r="E103" s="73" t="s">
        <v>141</v>
      </c>
      <c r="F103" s="18" t="s">
        <v>363</v>
      </c>
      <c r="G103" s="19"/>
      <c r="H103" s="21">
        <f t="shared" si="1"/>
        <v>0</v>
      </c>
    </row>
    <row r="104" spans="2:8" ht="55.8" customHeight="1" x14ac:dyDescent="0.3">
      <c r="B104" s="7">
        <v>95</v>
      </c>
      <c r="C104" s="71" t="s">
        <v>142</v>
      </c>
      <c r="D104" s="72" t="s">
        <v>142</v>
      </c>
      <c r="E104" s="73" t="s">
        <v>142</v>
      </c>
      <c r="F104" s="18" t="s">
        <v>363</v>
      </c>
      <c r="G104" s="19"/>
      <c r="H104" s="21">
        <f t="shared" si="1"/>
        <v>0</v>
      </c>
    </row>
    <row r="105" spans="2:8" ht="55.8" customHeight="1" x14ac:dyDescent="0.3">
      <c r="B105" s="7">
        <v>96</v>
      </c>
      <c r="C105" s="71" t="s">
        <v>143</v>
      </c>
      <c r="D105" s="72" t="s">
        <v>143</v>
      </c>
      <c r="E105" s="73" t="s">
        <v>143</v>
      </c>
      <c r="F105" s="18" t="s">
        <v>363</v>
      </c>
      <c r="G105" s="19"/>
      <c r="H105" s="21">
        <f t="shared" si="1"/>
        <v>0</v>
      </c>
    </row>
    <row r="106" spans="2:8" ht="55.8" customHeight="1" x14ac:dyDescent="0.3">
      <c r="B106" s="7">
        <v>97</v>
      </c>
      <c r="C106" s="71" t="s">
        <v>144</v>
      </c>
      <c r="D106" s="72" t="s">
        <v>144</v>
      </c>
      <c r="E106" s="73" t="s">
        <v>144</v>
      </c>
      <c r="F106" s="18" t="s">
        <v>363</v>
      </c>
      <c r="G106" s="19"/>
      <c r="H106" s="21">
        <f t="shared" si="1"/>
        <v>0</v>
      </c>
    </row>
    <row r="107" spans="2:8" ht="46.2" customHeight="1" x14ac:dyDescent="0.3">
      <c r="B107" s="7">
        <v>98</v>
      </c>
      <c r="C107" s="71" t="s">
        <v>145</v>
      </c>
      <c r="D107" s="72" t="s">
        <v>145</v>
      </c>
      <c r="E107" s="73" t="s">
        <v>145</v>
      </c>
      <c r="F107" s="18" t="s">
        <v>363</v>
      </c>
      <c r="G107" s="19"/>
      <c r="H107" s="21">
        <f t="shared" si="1"/>
        <v>0</v>
      </c>
    </row>
    <row r="108" spans="2:8" ht="91.8" customHeight="1" x14ac:dyDescent="0.3">
      <c r="B108" s="7">
        <v>99</v>
      </c>
      <c r="C108" s="71" t="s">
        <v>146</v>
      </c>
      <c r="D108" s="72" t="s">
        <v>146</v>
      </c>
      <c r="E108" s="73" t="s">
        <v>146</v>
      </c>
      <c r="F108" s="18" t="s">
        <v>363</v>
      </c>
      <c r="G108" s="19"/>
      <c r="H108" s="21">
        <f t="shared" si="1"/>
        <v>0</v>
      </c>
    </row>
    <row r="109" spans="2:8" ht="25.05" customHeight="1" x14ac:dyDescent="0.3">
      <c r="B109" s="7">
        <v>100</v>
      </c>
      <c r="C109" s="71" t="s">
        <v>147</v>
      </c>
      <c r="D109" s="72" t="s">
        <v>147</v>
      </c>
      <c r="E109" s="73" t="s">
        <v>147</v>
      </c>
      <c r="F109" s="18" t="s">
        <v>363</v>
      </c>
      <c r="G109" s="19"/>
      <c r="H109" s="21">
        <f t="shared" si="1"/>
        <v>0</v>
      </c>
    </row>
    <row r="110" spans="2:8" ht="25.05" customHeight="1" x14ac:dyDescent="0.3">
      <c r="B110" s="7">
        <v>101</v>
      </c>
      <c r="C110" s="71" t="s">
        <v>148</v>
      </c>
      <c r="D110" s="72" t="s">
        <v>148</v>
      </c>
      <c r="E110" s="73" t="s">
        <v>148</v>
      </c>
      <c r="F110" s="18" t="s">
        <v>363</v>
      </c>
      <c r="G110" s="19"/>
      <c r="H110" s="21">
        <f t="shared" si="1"/>
        <v>0</v>
      </c>
    </row>
    <row r="111" spans="2:8" ht="25.05" customHeight="1" x14ac:dyDescent="0.3">
      <c r="B111" s="7">
        <v>102</v>
      </c>
      <c r="C111" s="71" t="s">
        <v>149</v>
      </c>
      <c r="D111" s="72" t="s">
        <v>149</v>
      </c>
      <c r="E111" s="73" t="s">
        <v>149</v>
      </c>
      <c r="F111" s="18" t="s">
        <v>363</v>
      </c>
      <c r="G111" s="19"/>
      <c r="H111" s="21">
        <f t="shared" si="1"/>
        <v>0</v>
      </c>
    </row>
    <row r="112" spans="2:8" ht="25.05" customHeight="1" x14ac:dyDescent="0.3">
      <c r="B112" s="7">
        <v>103</v>
      </c>
      <c r="C112" s="71" t="s">
        <v>150</v>
      </c>
      <c r="D112" s="72" t="s">
        <v>150</v>
      </c>
      <c r="E112" s="73" t="s">
        <v>150</v>
      </c>
      <c r="F112" s="18" t="s">
        <v>363</v>
      </c>
      <c r="G112" s="19"/>
      <c r="H112" s="21">
        <f t="shared" si="1"/>
        <v>0</v>
      </c>
    </row>
    <row r="113" spans="2:8" ht="25.05" customHeight="1" x14ac:dyDescent="0.3">
      <c r="B113" s="7">
        <v>104</v>
      </c>
      <c r="C113" s="71" t="s">
        <v>151</v>
      </c>
      <c r="D113" s="72" t="s">
        <v>151</v>
      </c>
      <c r="E113" s="73" t="s">
        <v>151</v>
      </c>
      <c r="F113" s="18" t="s">
        <v>363</v>
      </c>
      <c r="G113" s="19"/>
      <c r="H113" s="21">
        <f t="shared" si="1"/>
        <v>0</v>
      </c>
    </row>
    <row r="114" spans="2:8" ht="25.05" customHeight="1" x14ac:dyDescent="0.3">
      <c r="B114" s="7">
        <v>105</v>
      </c>
      <c r="C114" s="71" t="s">
        <v>152</v>
      </c>
      <c r="D114" s="72" t="s">
        <v>152</v>
      </c>
      <c r="E114" s="73" t="s">
        <v>152</v>
      </c>
      <c r="F114" s="18" t="s">
        <v>363</v>
      </c>
      <c r="G114" s="19"/>
      <c r="H114" s="21">
        <f t="shared" si="1"/>
        <v>0</v>
      </c>
    </row>
    <row r="115" spans="2:8" ht="25.05" customHeight="1" x14ac:dyDescent="0.3">
      <c r="B115" s="7">
        <v>106</v>
      </c>
      <c r="C115" s="71" t="s">
        <v>153</v>
      </c>
      <c r="D115" s="72" t="s">
        <v>153</v>
      </c>
      <c r="E115" s="73" t="s">
        <v>153</v>
      </c>
      <c r="F115" s="18" t="s">
        <v>363</v>
      </c>
      <c r="G115" s="19"/>
      <c r="H115" s="21">
        <f t="shared" si="1"/>
        <v>0</v>
      </c>
    </row>
    <row r="116" spans="2:8" ht="25.05" customHeight="1" x14ac:dyDescent="0.3">
      <c r="B116" s="7">
        <v>107</v>
      </c>
      <c r="C116" s="71" t="s">
        <v>154</v>
      </c>
      <c r="D116" s="72" t="s">
        <v>154</v>
      </c>
      <c r="E116" s="73" t="s">
        <v>154</v>
      </c>
      <c r="F116" s="18" t="s">
        <v>363</v>
      </c>
      <c r="G116" s="19"/>
      <c r="H116" s="21">
        <f t="shared" si="1"/>
        <v>0</v>
      </c>
    </row>
    <row r="117" spans="2:8" ht="25.05" customHeight="1" x14ac:dyDescent="0.3">
      <c r="B117" s="7">
        <v>108</v>
      </c>
      <c r="C117" s="71" t="s">
        <v>155</v>
      </c>
      <c r="D117" s="72" t="s">
        <v>155</v>
      </c>
      <c r="E117" s="73" t="s">
        <v>155</v>
      </c>
      <c r="F117" s="18" t="s">
        <v>363</v>
      </c>
      <c r="G117" s="19"/>
      <c r="H117" s="21">
        <f t="shared" si="1"/>
        <v>0</v>
      </c>
    </row>
    <row r="118" spans="2:8" ht="25.05" customHeight="1" x14ac:dyDescent="0.3">
      <c r="B118" s="7">
        <v>109</v>
      </c>
      <c r="C118" s="71" t="s">
        <v>156</v>
      </c>
      <c r="D118" s="72" t="s">
        <v>156</v>
      </c>
      <c r="E118" s="73" t="s">
        <v>156</v>
      </c>
      <c r="F118" s="18" t="s">
        <v>363</v>
      </c>
      <c r="G118" s="19"/>
      <c r="H118" s="21">
        <f t="shared" si="1"/>
        <v>0</v>
      </c>
    </row>
    <row r="119" spans="2:8" ht="25.05" customHeight="1" x14ac:dyDescent="0.3">
      <c r="B119" s="7">
        <v>110</v>
      </c>
      <c r="C119" s="71" t="s">
        <v>157</v>
      </c>
      <c r="D119" s="72" t="s">
        <v>157</v>
      </c>
      <c r="E119" s="73" t="s">
        <v>157</v>
      </c>
      <c r="F119" s="18" t="s">
        <v>363</v>
      </c>
      <c r="G119" s="19"/>
      <c r="H119" s="21">
        <f t="shared" si="1"/>
        <v>0</v>
      </c>
    </row>
    <row r="120" spans="2:8" ht="25.05" customHeight="1" x14ac:dyDescent="0.3">
      <c r="B120" s="7">
        <v>111</v>
      </c>
      <c r="C120" s="71" t="s">
        <v>158</v>
      </c>
      <c r="D120" s="72" t="s">
        <v>158</v>
      </c>
      <c r="E120" s="73" t="s">
        <v>158</v>
      </c>
      <c r="F120" s="18" t="s">
        <v>363</v>
      </c>
      <c r="G120" s="19"/>
      <c r="H120" s="21">
        <f t="shared" si="1"/>
        <v>0</v>
      </c>
    </row>
    <row r="121" spans="2:8" ht="25.05" customHeight="1" x14ac:dyDescent="0.3">
      <c r="B121" s="7">
        <v>112</v>
      </c>
      <c r="C121" s="71" t="s">
        <v>159</v>
      </c>
      <c r="D121" s="72" t="s">
        <v>159</v>
      </c>
      <c r="E121" s="73" t="s">
        <v>159</v>
      </c>
      <c r="F121" s="18" t="s">
        <v>363</v>
      </c>
      <c r="G121" s="19"/>
      <c r="H121" s="21">
        <f t="shared" si="1"/>
        <v>0</v>
      </c>
    </row>
    <row r="122" spans="2:8" ht="25.05" customHeight="1" x14ac:dyDescent="0.3">
      <c r="B122" s="7">
        <v>113</v>
      </c>
      <c r="C122" s="71" t="s">
        <v>160</v>
      </c>
      <c r="D122" s="72" t="s">
        <v>160</v>
      </c>
      <c r="E122" s="73" t="s">
        <v>160</v>
      </c>
      <c r="F122" s="18" t="s">
        <v>363</v>
      </c>
      <c r="G122" s="19"/>
      <c r="H122" s="21">
        <f t="shared" si="1"/>
        <v>0</v>
      </c>
    </row>
    <row r="123" spans="2:8" ht="25.05" customHeight="1" x14ac:dyDescent="0.3">
      <c r="B123" s="7">
        <v>114</v>
      </c>
      <c r="C123" s="71" t="s">
        <v>161</v>
      </c>
      <c r="D123" s="72" t="s">
        <v>161</v>
      </c>
      <c r="E123" s="73" t="s">
        <v>161</v>
      </c>
      <c r="F123" s="18" t="s">
        <v>363</v>
      </c>
      <c r="G123" s="19"/>
      <c r="H123" s="21">
        <f t="shared" si="1"/>
        <v>0</v>
      </c>
    </row>
    <row r="124" spans="2:8" ht="25.05" customHeight="1" x14ac:dyDescent="0.3">
      <c r="B124" s="7">
        <v>115</v>
      </c>
      <c r="C124" s="71" t="s">
        <v>162</v>
      </c>
      <c r="D124" s="72" t="s">
        <v>162</v>
      </c>
      <c r="E124" s="73" t="s">
        <v>162</v>
      </c>
      <c r="F124" s="18" t="s">
        <v>363</v>
      </c>
      <c r="G124" s="19"/>
      <c r="H124" s="21">
        <f t="shared" si="1"/>
        <v>0</v>
      </c>
    </row>
    <row r="125" spans="2:8" ht="25.05" customHeight="1" x14ac:dyDescent="0.3">
      <c r="B125" s="7">
        <v>116</v>
      </c>
      <c r="C125" s="71" t="s">
        <v>163</v>
      </c>
      <c r="D125" s="72" t="s">
        <v>163</v>
      </c>
      <c r="E125" s="73" t="s">
        <v>163</v>
      </c>
      <c r="F125" s="18" t="s">
        <v>363</v>
      </c>
      <c r="G125" s="19"/>
      <c r="H125" s="21">
        <f t="shared" si="1"/>
        <v>0</v>
      </c>
    </row>
    <row r="126" spans="2:8" ht="25.05" customHeight="1" x14ac:dyDescent="0.3">
      <c r="B126" s="7">
        <v>117</v>
      </c>
      <c r="C126" s="71" t="s">
        <v>164</v>
      </c>
      <c r="D126" s="72" t="s">
        <v>164</v>
      </c>
      <c r="E126" s="73" t="s">
        <v>164</v>
      </c>
      <c r="F126" s="18" t="s">
        <v>363</v>
      </c>
      <c r="G126" s="19"/>
      <c r="H126" s="21">
        <f t="shared" si="1"/>
        <v>0</v>
      </c>
    </row>
    <row r="127" spans="2:8" ht="25.05" customHeight="1" x14ac:dyDescent="0.3">
      <c r="B127" s="7">
        <v>118</v>
      </c>
      <c r="C127" s="71" t="s">
        <v>165</v>
      </c>
      <c r="D127" s="72" t="s">
        <v>165</v>
      </c>
      <c r="E127" s="73" t="s">
        <v>165</v>
      </c>
      <c r="F127" s="18" t="s">
        <v>365</v>
      </c>
      <c r="G127" s="19"/>
      <c r="H127" s="21">
        <f t="shared" si="1"/>
        <v>0</v>
      </c>
    </row>
    <row r="128" spans="2:8" ht="25.05" customHeight="1" x14ac:dyDescent="0.3">
      <c r="B128" s="7">
        <v>119</v>
      </c>
      <c r="C128" s="71" t="s">
        <v>166</v>
      </c>
      <c r="D128" s="72" t="s">
        <v>166</v>
      </c>
      <c r="E128" s="73" t="s">
        <v>166</v>
      </c>
      <c r="F128" s="18" t="s">
        <v>369</v>
      </c>
      <c r="G128" s="19"/>
      <c r="H128" s="21">
        <f t="shared" si="1"/>
        <v>0</v>
      </c>
    </row>
    <row r="129" spans="2:8" ht="25.05" customHeight="1" x14ac:dyDescent="0.3">
      <c r="B129" s="7">
        <v>120</v>
      </c>
      <c r="C129" s="71" t="s">
        <v>166</v>
      </c>
      <c r="D129" s="72" t="s">
        <v>166</v>
      </c>
      <c r="E129" s="73" t="s">
        <v>166</v>
      </c>
      <c r="F129" s="18" t="s">
        <v>370</v>
      </c>
      <c r="G129" s="19"/>
      <c r="H129" s="21">
        <f t="shared" si="1"/>
        <v>0</v>
      </c>
    </row>
    <row r="130" spans="2:8" ht="25.05" customHeight="1" x14ac:dyDescent="0.3">
      <c r="B130" s="7">
        <v>121</v>
      </c>
      <c r="C130" s="71" t="s">
        <v>167</v>
      </c>
      <c r="D130" s="72" t="s">
        <v>167</v>
      </c>
      <c r="E130" s="73" t="s">
        <v>167</v>
      </c>
      <c r="F130" s="18" t="s">
        <v>363</v>
      </c>
      <c r="G130" s="19"/>
      <c r="H130" s="21">
        <f t="shared" si="1"/>
        <v>0</v>
      </c>
    </row>
    <row r="131" spans="2:8" ht="25.05" customHeight="1" x14ac:dyDescent="0.3">
      <c r="B131" s="7">
        <v>122</v>
      </c>
      <c r="C131" s="71" t="s">
        <v>168</v>
      </c>
      <c r="D131" s="72" t="s">
        <v>168</v>
      </c>
      <c r="E131" s="73" t="s">
        <v>168</v>
      </c>
      <c r="F131" s="18" t="s">
        <v>363</v>
      </c>
      <c r="G131" s="19"/>
      <c r="H131" s="21">
        <f t="shared" si="1"/>
        <v>0</v>
      </c>
    </row>
    <row r="132" spans="2:8" ht="25.05" customHeight="1" x14ac:dyDescent="0.3">
      <c r="B132" s="7">
        <v>123</v>
      </c>
      <c r="C132" s="71" t="s">
        <v>169</v>
      </c>
      <c r="D132" s="72" t="s">
        <v>169</v>
      </c>
      <c r="E132" s="73" t="s">
        <v>169</v>
      </c>
      <c r="F132" s="18" t="s">
        <v>363</v>
      </c>
      <c r="G132" s="19"/>
      <c r="H132" s="21">
        <f t="shared" si="1"/>
        <v>0</v>
      </c>
    </row>
    <row r="133" spans="2:8" ht="25.05" customHeight="1" x14ac:dyDescent="0.3">
      <c r="B133" s="7">
        <v>124</v>
      </c>
      <c r="C133" s="71" t="s">
        <v>170</v>
      </c>
      <c r="D133" s="72" t="s">
        <v>170</v>
      </c>
      <c r="E133" s="73" t="s">
        <v>170</v>
      </c>
      <c r="F133" s="18" t="s">
        <v>363</v>
      </c>
      <c r="G133" s="19"/>
      <c r="H133" s="21">
        <f t="shared" si="1"/>
        <v>0</v>
      </c>
    </row>
    <row r="134" spans="2:8" ht="25.05" customHeight="1" x14ac:dyDescent="0.3">
      <c r="B134" s="7">
        <v>125</v>
      </c>
      <c r="C134" s="71" t="s">
        <v>171</v>
      </c>
      <c r="D134" s="72" t="s">
        <v>171</v>
      </c>
      <c r="E134" s="73" t="s">
        <v>171</v>
      </c>
      <c r="F134" s="18" t="s">
        <v>371</v>
      </c>
      <c r="G134" s="19"/>
      <c r="H134" s="21">
        <f t="shared" si="1"/>
        <v>0</v>
      </c>
    </row>
    <row r="135" spans="2:8" ht="25.05" customHeight="1" x14ac:dyDescent="0.3">
      <c r="B135" s="7">
        <v>126</v>
      </c>
      <c r="C135" s="71" t="s">
        <v>172</v>
      </c>
      <c r="D135" s="72" t="s">
        <v>172</v>
      </c>
      <c r="E135" s="73" t="s">
        <v>172</v>
      </c>
      <c r="F135" s="18" t="s">
        <v>363</v>
      </c>
      <c r="G135" s="19"/>
      <c r="H135" s="21">
        <f t="shared" si="1"/>
        <v>0</v>
      </c>
    </row>
    <row r="136" spans="2:8" ht="25.05" customHeight="1" x14ac:dyDescent="0.3">
      <c r="B136" s="7">
        <v>127</v>
      </c>
      <c r="C136" s="71" t="s">
        <v>173</v>
      </c>
      <c r="D136" s="72" t="s">
        <v>173</v>
      </c>
      <c r="E136" s="73" t="s">
        <v>173</v>
      </c>
      <c r="F136" s="18" t="s">
        <v>363</v>
      </c>
      <c r="G136" s="19"/>
      <c r="H136" s="21">
        <f t="shared" si="1"/>
        <v>0</v>
      </c>
    </row>
    <row r="137" spans="2:8" ht="25.05" customHeight="1" x14ac:dyDescent="0.3">
      <c r="B137" s="7">
        <v>128</v>
      </c>
      <c r="C137" s="71" t="s">
        <v>174</v>
      </c>
      <c r="D137" s="72" t="s">
        <v>174</v>
      </c>
      <c r="E137" s="73" t="s">
        <v>174</v>
      </c>
      <c r="F137" s="18" t="s">
        <v>363</v>
      </c>
      <c r="G137" s="19"/>
      <c r="H137" s="21">
        <f t="shared" si="1"/>
        <v>0</v>
      </c>
    </row>
    <row r="138" spans="2:8" ht="25.05" customHeight="1" x14ac:dyDescent="0.3">
      <c r="B138" s="7">
        <v>129</v>
      </c>
      <c r="C138" s="71" t="s">
        <v>175</v>
      </c>
      <c r="D138" s="72" t="s">
        <v>175</v>
      </c>
      <c r="E138" s="73" t="s">
        <v>175</v>
      </c>
      <c r="F138" s="18" t="s">
        <v>363</v>
      </c>
      <c r="G138" s="19"/>
      <c r="H138" s="21">
        <f t="shared" si="1"/>
        <v>0</v>
      </c>
    </row>
    <row r="139" spans="2:8" ht="25.05" customHeight="1" x14ac:dyDescent="0.3">
      <c r="B139" s="7">
        <v>130</v>
      </c>
      <c r="C139" s="71" t="s">
        <v>176</v>
      </c>
      <c r="D139" s="72" t="s">
        <v>176</v>
      </c>
      <c r="E139" s="73" t="s">
        <v>176</v>
      </c>
      <c r="F139" s="18" t="s">
        <v>365</v>
      </c>
      <c r="G139" s="19"/>
      <c r="H139" s="21">
        <f t="shared" si="1"/>
        <v>0</v>
      </c>
    </row>
    <row r="140" spans="2:8" ht="85.8" customHeight="1" x14ac:dyDescent="0.3">
      <c r="B140" s="7">
        <v>131</v>
      </c>
      <c r="C140" s="71" t="s">
        <v>177</v>
      </c>
      <c r="D140" s="72" t="s">
        <v>177</v>
      </c>
      <c r="E140" s="73" t="s">
        <v>177</v>
      </c>
      <c r="F140" s="18" t="s">
        <v>372</v>
      </c>
      <c r="G140" s="19"/>
      <c r="H140" s="21">
        <f t="shared" ref="H140:H203" si="2">G140*1</f>
        <v>0</v>
      </c>
    </row>
    <row r="141" spans="2:8" ht="25.05" customHeight="1" x14ac:dyDescent="0.3">
      <c r="B141" s="7">
        <v>132</v>
      </c>
      <c r="C141" s="71" t="s">
        <v>178</v>
      </c>
      <c r="D141" s="72" t="s">
        <v>178</v>
      </c>
      <c r="E141" s="73" t="s">
        <v>178</v>
      </c>
      <c r="F141" s="18" t="s">
        <v>363</v>
      </c>
      <c r="G141" s="19"/>
      <c r="H141" s="21">
        <f t="shared" si="2"/>
        <v>0</v>
      </c>
    </row>
    <row r="142" spans="2:8" ht="25.05" customHeight="1" x14ac:dyDescent="0.3">
      <c r="B142" s="7">
        <v>133</v>
      </c>
      <c r="C142" s="71" t="s">
        <v>179</v>
      </c>
      <c r="D142" s="72" t="s">
        <v>179</v>
      </c>
      <c r="E142" s="73" t="s">
        <v>179</v>
      </c>
      <c r="F142" s="18" t="s">
        <v>363</v>
      </c>
      <c r="G142" s="19"/>
      <c r="H142" s="21">
        <f t="shared" si="2"/>
        <v>0</v>
      </c>
    </row>
    <row r="143" spans="2:8" ht="25.05" customHeight="1" x14ac:dyDescent="0.3">
      <c r="B143" s="7">
        <v>134</v>
      </c>
      <c r="C143" s="71" t="s">
        <v>180</v>
      </c>
      <c r="D143" s="72" t="s">
        <v>180</v>
      </c>
      <c r="E143" s="73" t="s">
        <v>180</v>
      </c>
      <c r="F143" s="18" t="s">
        <v>363</v>
      </c>
      <c r="G143" s="19"/>
      <c r="H143" s="21">
        <f t="shared" si="2"/>
        <v>0</v>
      </c>
    </row>
    <row r="144" spans="2:8" ht="25.05" customHeight="1" x14ac:dyDescent="0.3">
      <c r="B144" s="7">
        <v>135</v>
      </c>
      <c r="C144" s="71" t="s">
        <v>181</v>
      </c>
      <c r="D144" s="72" t="s">
        <v>181</v>
      </c>
      <c r="E144" s="73" t="s">
        <v>181</v>
      </c>
      <c r="F144" s="18" t="s">
        <v>363</v>
      </c>
      <c r="G144" s="19"/>
      <c r="H144" s="21">
        <f t="shared" si="2"/>
        <v>0</v>
      </c>
    </row>
    <row r="145" spans="2:8" ht="25.05" customHeight="1" x14ac:dyDescent="0.3">
      <c r="B145" s="7">
        <v>136</v>
      </c>
      <c r="C145" s="71" t="s">
        <v>182</v>
      </c>
      <c r="D145" s="72" t="s">
        <v>182</v>
      </c>
      <c r="E145" s="73" t="s">
        <v>182</v>
      </c>
      <c r="F145" s="18" t="s">
        <v>363</v>
      </c>
      <c r="G145" s="19"/>
      <c r="H145" s="21">
        <f t="shared" si="2"/>
        <v>0</v>
      </c>
    </row>
    <row r="146" spans="2:8" ht="25.05" customHeight="1" x14ac:dyDescent="0.3">
      <c r="B146" s="7">
        <v>137</v>
      </c>
      <c r="C146" s="71" t="s">
        <v>183</v>
      </c>
      <c r="D146" s="72" t="s">
        <v>183</v>
      </c>
      <c r="E146" s="73" t="s">
        <v>183</v>
      </c>
      <c r="F146" s="18" t="s">
        <v>363</v>
      </c>
      <c r="G146" s="19"/>
      <c r="H146" s="21">
        <f t="shared" si="2"/>
        <v>0</v>
      </c>
    </row>
    <row r="147" spans="2:8" ht="25.05" customHeight="1" x14ac:dyDescent="0.3">
      <c r="B147" s="7">
        <v>138</v>
      </c>
      <c r="C147" s="71" t="s">
        <v>184</v>
      </c>
      <c r="D147" s="72" t="s">
        <v>184</v>
      </c>
      <c r="E147" s="73" t="s">
        <v>184</v>
      </c>
      <c r="F147" s="18" t="s">
        <v>373</v>
      </c>
      <c r="G147" s="19"/>
      <c r="H147" s="21">
        <f t="shared" si="2"/>
        <v>0</v>
      </c>
    </row>
    <row r="148" spans="2:8" ht="25.05" customHeight="1" x14ac:dyDescent="0.3">
      <c r="B148" s="7">
        <v>139</v>
      </c>
      <c r="C148" s="71" t="s">
        <v>185</v>
      </c>
      <c r="D148" s="72" t="s">
        <v>185</v>
      </c>
      <c r="E148" s="73" t="s">
        <v>185</v>
      </c>
      <c r="F148" s="18" t="s">
        <v>371</v>
      </c>
      <c r="G148" s="19"/>
      <c r="H148" s="21">
        <f t="shared" si="2"/>
        <v>0</v>
      </c>
    </row>
    <row r="149" spans="2:8" ht="25.05" customHeight="1" x14ac:dyDescent="0.3">
      <c r="B149" s="7">
        <v>140</v>
      </c>
      <c r="C149" s="71" t="s">
        <v>186</v>
      </c>
      <c r="D149" s="72" t="s">
        <v>186</v>
      </c>
      <c r="E149" s="73" t="s">
        <v>186</v>
      </c>
      <c r="F149" s="18" t="s">
        <v>374</v>
      </c>
      <c r="G149" s="19"/>
      <c r="H149" s="21">
        <f t="shared" si="2"/>
        <v>0</v>
      </c>
    </row>
    <row r="150" spans="2:8" ht="25.05" customHeight="1" x14ac:dyDescent="0.3">
      <c r="B150" s="7">
        <v>141</v>
      </c>
      <c r="C150" s="71" t="s">
        <v>187</v>
      </c>
      <c r="D150" s="72" t="s">
        <v>187</v>
      </c>
      <c r="E150" s="73" t="s">
        <v>187</v>
      </c>
      <c r="F150" s="18" t="s">
        <v>363</v>
      </c>
      <c r="G150" s="19"/>
      <c r="H150" s="21">
        <f t="shared" si="2"/>
        <v>0</v>
      </c>
    </row>
    <row r="151" spans="2:8" ht="25.05" customHeight="1" x14ac:dyDescent="0.3">
      <c r="B151" s="7">
        <v>142</v>
      </c>
      <c r="C151" s="71" t="s">
        <v>188</v>
      </c>
      <c r="D151" s="72" t="s">
        <v>188</v>
      </c>
      <c r="E151" s="73" t="s">
        <v>188</v>
      </c>
      <c r="F151" s="18" t="s">
        <v>363</v>
      </c>
      <c r="G151" s="19"/>
      <c r="H151" s="21">
        <f t="shared" si="2"/>
        <v>0</v>
      </c>
    </row>
    <row r="152" spans="2:8" ht="60" customHeight="1" x14ac:dyDescent="0.3">
      <c r="B152" s="7">
        <v>143</v>
      </c>
      <c r="C152" s="71" t="s">
        <v>359</v>
      </c>
      <c r="D152" s="72" t="s">
        <v>189</v>
      </c>
      <c r="E152" s="73" t="s">
        <v>189</v>
      </c>
      <c r="F152" s="18" t="s">
        <v>363</v>
      </c>
      <c r="G152" s="19"/>
      <c r="H152" s="21">
        <f t="shared" si="2"/>
        <v>0</v>
      </c>
    </row>
    <row r="153" spans="2:8" ht="60" customHeight="1" x14ac:dyDescent="0.3">
      <c r="B153" s="7">
        <v>144</v>
      </c>
      <c r="C153" s="71" t="s">
        <v>360</v>
      </c>
      <c r="D153" s="72" t="s">
        <v>190</v>
      </c>
      <c r="E153" s="73" t="s">
        <v>190</v>
      </c>
      <c r="F153" s="18" t="s">
        <v>363</v>
      </c>
      <c r="G153" s="19"/>
      <c r="H153" s="21">
        <f t="shared" si="2"/>
        <v>0</v>
      </c>
    </row>
    <row r="154" spans="2:8" ht="25.05" customHeight="1" x14ac:dyDescent="0.3">
      <c r="B154" s="7">
        <v>145</v>
      </c>
      <c r="C154" s="71" t="s">
        <v>361</v>
      </c>
      <c r="D154" s="72" t="s">
        <v>191</v>
      </c>
      <c r="E154" s="73" t="s">
        <v>191</v>
      </c>
      <c r="F154" s="18" t="s">
        <v>365</v>
      </c>
      <c r="G154" s="19"/>
      <c r="H154" s="21">
        <f t="shared" si="2"/>
        <v>0</v>
      </c>
    </row>
    <row r="155" spans="2:8" ht="25.05" customHeight="1" x14ac:dyDescent="0.3">
      <c r="B155" s="7">
        <v>146</v>
      </c>
      <c r="C155" s="71" t="s">
        <v>192</v>
      </c>
      <c r="D155" s="72" t="s">
        <v>192</v>
      </c>
      <c r="E155" s="73" t="s">
        <v>192</v>
      </c>
      <c r="F155" s="18" t="s">
        <v>363</v>
      </c>
      <c r="G155" s="19"/>
      <c r="H155" s="21">
        <f t="shared" si="2"/>
        <v>0</v>
      </c>
    </row>
    <row r="156" spans="2:8" ht="25.05" customHeight="1" x14ac:dyDescent="0.3">
      <c r="B156" s="7">
        <v>147</v>
      </c>
      <c r="C156" s="71" t="s">
        <v>193</v>
      </c>
      <c r="D156" s="72" t="s">
        <v>193</v>
      </c>
      <c r="E156" s="73" t="s">
        <v>193</v>
      </c>
      <c r="F156" s="18" t="s">
        <v>363</v>
      </c>
      <c r="G156" s="19"/>
      <c r="H156" s="21">
        <f t="shared" si="2"/>
        <v>0</v>
      </c>
    </row>
    <row r="157" spans="2:8" ht="25.05" customHeight="1" x14ac:dyDescent="0.3">
      <c r="B157" s="7">
        <v>148</v>
      </c>
      <c r="C157" s="71" t="s">
        <v>194</v>
      </c>
      <c r="D157" s="72" t="s">
        <v>194</v>
      </c>
      <c r="E157" s="73" t="s">
        <v>194</v>
      </c>
      <c r="F157" s="18" t="s">
        <v>363</v>
      </c>
      <c r="G157" s="19"/>
      <c r="H157" s="21">
        <f t="shared" si="2"/>
        <v>0</v>
      </c>
    </row>
    <row r="158" spans="2:8" ht="25.05" customHeight="1" x14ac:dyDescent="0.3">
      <c r="B158" s="7">
        <v>149</v>
      </c>
      <c r="C158" s="71" t="s">
        <v>195</v>
      </c>
      <c r="D158" s="72" t="s">
        <v>195</v>
      </c>
      <c r="E158" s="73" t="s">
        <v>195</v>
      </c>
      <c r="F158" s="18" t="s">
        <v>363</v>
      </c>
      <c r="G158" s="19"/>
      <c r="H158" s="21">
        <f t="shared" si="2"/>
        <v>0</v>
      </c>
    </row>
    <row r="159" spans="2:8" ht="25.05" customHeight="1" x14ac:dyDescent="0.3">
      <c r="B159" s="7">
        <v>150</v>
      </c>
      <c r="C159" s="71" t="s">
        <v>196</v>
      </c>
      <c r="D159" s="72" t="s">
        <v>196</v>
      </c>
      <c r="E159" s="73" t="s">
        <v>196</v>
      </c>
      <c r="F159" s="18" t="s">
        <v>363</v>
      </c>
      <c r="G159" s="19"/>
      <c r="H159" s="21">
        <f t="shared" si="2"/>
        <v>0</v>
      </c>
    </row>
    <row r="160" spans="2:8" ht="25.05" customHeight="1" x14ac:dyDescent="0.3">
      <c r="B160" s="7">
        <v>151</v>
      </c>
      <c r="C160" s="71" t="s">
        <v>197</v>
      </c>
      <c r="D160" s="72" t="s">
        <v>197</v>
      </c>
      <c r="E160" s="73" t="s">
        <v>197</v>
      </c>
      <c r="F160" s="18" t="s">
        <v>363</v>
      </c>
      <c r="G160" s="19"/>
      <c r="H160" s="21">
        <f t="shared" si="2"/>
        <v>0</v>
      </c>
    </row>
    <row r="161" spans="2:8" ht="25.05" customHeight="1" x14ac:dyDescent="0.3">
      <c r="B161" s="7">
        <v>152</v>
      </c>
      <c r="C161" s="71" t="s">
        <v>198</v>
      </c>
      <c r="D161" s="72" t="s">
        <v>198</v>
      </c>
      <c r="E161" s="73" t="s">
        <v>198</v>
      </c>
      <c r="F161" s="18" t="s">
        <v>363</v>
      </c>
      <c r="G161" s="19"/>
      <c r="H161" s="21">
        <f t="shared" si="2"/>
        <v>0</v>
      </c>
    </row>
    <row r="162" spans="2:8" ht="25.05" customHeight="1" x14ac:dyDescent="0.3">
      <c r="B162" s="7">
        <v>153</v>
      </c>
      <c r="C162" s="71" t="s">
        <v>199</v>
      </c>
      <c r="D162" s="72" t="s">
        <v>199</v>
      </c>
      <c r="E162" s="73" t="s">
        <v>199</v>
      </c>
      <c r="F162" s="18" t="s">
        <v>363</v>
      </c>
      <c r="G162" s="19"/>
      <c r="H162" s="21">
        <f t="shared" si="2"/>
        <v>0</v>
      </c>
    </row>
    <row r="163" spans="2:8" ht="25.05" customHeight="1" x14ac:dyDescent="0.3">
      <c r="B163" s="7">
        <v>154</v>
      </c>
      <c r="C163" s="71" t="s">
        <v>200</v>
      </c>
      <c r="D163" s="72" t="s">
        <v>200</v>
      </c>
      <c r="E163" s="73" t="s">
        <v>200</v>
      </c>
      <c r="F163" s="18" t="s">
        <v>363</v>
      </c>
      <c r="G163" s="19"/>
      <c r="H163" s="21">
        <f t="shared" si="2"/>
        <v>0</v>
      </c>
    </row>
    <row r="164" spans="2:8" ht="25.05" customHeight="1" x14ac:dyDescent="0.3">
      <c r="B164" s="7">
        <v>155</v>
      </c>
      <c r="C164" s="71" t="s">
        <v>201</v>
      </c>
      <c r="D164" s="72" t="s">
        <v>201</v>
      </c>
      <c r="E164" s="73" t="s">
        <v>201</v>
      </c>
      <c r="F164" s="18" t="s">
        <v>363</v>
      </c>
      <c r="G164" s="19"/>
      <c r="H164" s="21">
        <f t="shared" si="2"/>
        <v>0</v>
      </c>
    </row>
    <row r="165" spans="2:8" ht="25.05" customHeight="1" x14ac:dyDescent="0.3">
      <c r="B165" s="7">
        <v>156</v>
      </c>
      <c r="C165" s="71" t="s">
        <v>202</v>
      </c>
      <c r="D165" s="72" t="s">
        <v>202</v>
      </c>
      <c r="E165" s="73" t="s">
        <v>202</v>
      </c>
      <c r="F165" s="18" t="s">
        <v>363</v>
      </c>
      <c r="G165" s="19"/>
      <c r="H165" s="21">
        <f t="shared" si="2"/>
        <v>0</v>
      </c>
    </row>
    <row r="166" spans="2:8" ht="25.05" customHeight="1" x14ac:dyDescent="0.3">
      <c r="B166" s="7">
        <v>157</v>
      </c>
      <c r="C166" s="71" t="s">
        <v>203</v>
      </c>
      <c r="D166" s="72" t="s">
        <v>203</v>
      </c>
      <c r="E166" s="73" t="s">
        <v>203</v>
      </c>
      <c r="F166" s="18" t="s">
        <v>363</v>
      </c>
      <c r="G166" s="19"/>
      <c r="H166" s="21">
        <f t="shared" si="2"/>
        <v>0</v>
      </c>
    </row>
    <row r="167" spans="2:8" ht="25.05" customHeight="1" x14ac:dyDescent="0.3">
      <c r="B167" s="7">
        <v>158</v>
      </c>
      <c r="C167" s="71" t="s">
        <v>204</v>
      </c>
      <c r="D167" s="72" t="s">
        <v>204</v>
      </c>
      <c r="E167" s="73" t="s">
        <v>204</v>
      </c>
      <c r="F167" s="18" t="s">
        <v>363</v>
      </c>
      <c r="G167" s="19"/>
      <c r="H167" s="21">
        <f t="shared" si="2"/>
        <v>0</v>
      </c>
    </row>
    <row r="168" spans="2:8" ht="25.05" customHeight="1" x14ac:dyDescent="0.3">
      <c r="B168" s="7">
        <v>159</v>
      </c>
      <c r="C168" s="71" t="s">
        <v>205</v>
      </c>
      <c r="D168" s="72" t="s">
        <v>205</v>
      </c>
      <c r="E168" s="73" t="s">
        <v>205</v>
      </c>
      <c r="F168" s="18" t="s">
        <v>363</v>
      </c>
      <c r="G168" s="19"/>
      <c r="H168" s="21">
        <f t="shared" si="2"/>
        <v>0</v>
      </c>
    </row>
    <row r="169" spans="2:8" ht="25.05" customHeight="1" x14ac:dyDescent="0.3">
      <c r="B169" s="7">
        <v>160</v>
      </c>
      <c r="C169" s="71" t="s">
        <v>206</v>
      </c>
      <c r="D169" s="72" t="s">
        <v>206</v>
      </c>
      <c r="E169" s="73" t="s">
        <v>206</v>
      </c>
      <c r="F169" s="18" t="s">
        <v>363</v>
      </c>
      <c r="G169" s="19"/>
      <c r="H169" s="21">
        <f t="shared" si="2"/>
        <v>0</v>
      </c>
    </row>
    <row r="170" spans="2:8" ht="25.05" customHeight="1" x14ac:dyDescent="0.3">
      <c r="B170" s="7">
        <v>161</v>
      </c>
      <c r="C170" s="71" t="s">
        <v>207</v>
      </c>
      <c r="D170" s="72" t="s">
        <v>207</v>
      </c>
      <c r="E170" s="73" t="s">
        <v>207</v>
      </c>
      <c r="F170" s="18" t="s">
        <v>363</v>
      </c>
      <c r="G170" s="19"/>
      <c r="H170" s="21">
        <f t="shared" si="2"/>
        <v>0</v>
      </c>
    </row>
    <row r="171" spans="2:8" ht="25.05" customHeight="1" x14ac:dyDescent="0.3">
      <c r="B171" s="7">
        <v>162</v>
      </c>
      <c r="C171" s="71" t="s">
        <v>208</v>
      </c>
      <c r="D171" s="72" t="s">
        <v>208</v>
      </c>
      <c r="E171" s="73" t="s">
        <v>208</v>
      </c>
      <c r="F171" s="18" t="s">
        <v>363</v>
      </c>
      <c r="G171" s="19"/>
      <c r="H171" s="21">
        <f t="shared" si="2"/>
        <v>0</v>
      </c>
    </row>
    <row r="172" spans="2:8" ht="25.05" customHeight="1" x14ac:dyDescent="0.3">
      <c r="B172" s="7">
        <v>163</v>
      </c>
      <c r="C172" s="71" t="s">
        <v>209</v>
      </c>
      <c r="D172" s="72" t="s">
        <v>209</v>
      </c>
      <c r="E172" s="73" t="s">
        <v>209</v>
      </c>
      <c r="F172" s="18" t="s">
        <v>363</v>
      </c>
      <c r="G172" s="19"/>
      <c r="H172" s="21">
        <f t="shared" si="2"/>
        <v>0</v>
      </c>
    </row>
    <row r="173" spans="2:8" ht="25.05" customHeight="1" x14ac:dyDescent="0.3">
      <c r="B173" s="7">
        <v>164</v>
      </c>
      <c r="C173" s="71" t="s">
        <v>210</v>
      </c>
      <c r="D173" s="72" t="s">
        <v>210</v>
      </c>
      <c r="E173" s="73" t="s">
        <v>210</v>
      </c>
      <c r="F173" s="18" t="s">
        <v>363</v>
      </c>
      <c r="G173" s="19"/>
      <c r="H173" s="21">
        <f t="shared" si="2"/>
        <v>0</v>
      </c>
    </row>
    <row r="174" spans="2:8" ht="25.05" customHeight="1" x14ac:dyDescent="0.3">
      <c r="B174" s="7">
        <v>165</v>
      </c>
      <c r="C174" s="71" t="s">
        <v>211</v>
      </c>
      <c r="D174" s="72" t="s">
        <v>211</v>
      </c>
      <c r="E174" s="73" t="s">
        <v>211</v>
      </c>
      <c r="F174" s="18" t="s">
        <v>363</v>
      </c>
      <c r="G174" s="19"/>
      <c r="H174" s="21">
        <f t="shared" si="2"/>
        <v>0</v>
      </c>
    </row>
    <row r="175" spans="2:8" ht="25.05" customHeight="1" x14ac:dyDescent="0.3">
      <c r="B175" s="7">
        <v>166</v>
      </c>
      <c r="C175" s="71" t="s">
        <v>212</v>
      </c>
      <c r="D175" s="72" t="s">
        <v>212</v>
      </c>
      <c r="E175" s="73" t="s">
        <v>212</v>
      </c>
      <c r="F175" s="18" t="s">
        <v>363</v>
      </c>
      <c r="G175" s="19"/>
      <c r="H175" s="21">
        <f t="shared" si="2"/>
        <v>0</v>
      </c>
    </row>
    <row r="176" spans="2:8" ht="25.05" customHeight="1" x14ac:dyDescent="0.3">
      <c r="B176" s="7">
        <v>167</v>
      </c>
      <c r="C176" s="71" t="s">
        <v>213</v>
      </c>
      <c r="D176" s="72" t="s">
        <v>213</v>
      </c>
      <c r="E176" s="73" t="s">
        <v>213</v>
      </c>
      <c r="F176" s="18" t="s">
        <v>363</v>
      </c>
      <c r="G176" s="19"/>
      <c r="H176" s="21">
        <f t="shared" si="2"/>
        <v>0</v>
      </c>
    </row>
    <row r="177" spans="2:8" ht="25.05" customHeight="1" x14ac:dyDescent="0.3">
      <c r="B177" s="7">
        <v>168</v>
      </c>
      <c r="C177" s="71" t="s">
        <v>214</v>
      </c>
      <c r="D177" s="72" t="s">
        <v>214</v>
      </c>
      <c r="E177" s="73" t="s">
        <v>214</v>
      </c>
      <c r="F177" s="18" t="s">
        <v>363</v>
      </c>
      <c r="G177" s="19"/>
      <c r="H177" s="21">
        <f t="shared" si="2"/>
        <v>0</v>
      </c>
    </row>
    <row r="178" spans="2:8" ht="25.05" customHeight="1" x14ac:dyDescent="0.3">
      <c r="B178" s="7">
        <v>169</v>
      </c>
      <c r="C178" s="71" t="s">
        <v>215</v>
      </c>
      <c r="D178" s="72" t="s">
        <v>215</v>
      </c>
      <c r="E178" s="73" t="s">
        <v>215</v>
      </c>
      <c r="F178" s="18" t="s">
        <v>363</v>
      </c>
      <c r="G178" s="19"/>
      <c r="H178" s="21">
        <f t="shared" si="2"/>
        <v>0</v>
      </c>
    </row>
    <row r="179" spans="2:8" ht="25.05" customHeight="1" x14ac:dyDescent="0.3">
      <c r="B179" s="7">
        <v>170</v>
      </c>
      <c r="C179" s="71" t="s">
        <v>216</v>
      </c>
      <c r="D179" s="72" t="s">
        <v>216</v>
      </c>
      <c r="E179" s="73" t="s">
        <v>216</v>
      </c>
      <c r="F179" s="18" t="s">
        <v>363</v>
      </c>
      <c r="G179" s="19"/>
      <c r="H179" s="21">
        <f t="shared" si="2"/>
        <v>0</v>
      </c>
    </row>
    <row r="180" spans="2:8" ht="25.05" customHeight="1" x14ac:dyDescent="0.3">
      <c r="B180" s="7">
        <v>171</v>
      </c>
      <c r="C180" s="71" t="s">
        <v>217</v>
      </c>
      <c r="D180" s="72" t="s">
        <v>217</v>
      </c>
      <c r="E180" s="73" t="s">
        <v>217</v>
      </c>
      <c r="F180" s="18" t="s">
        <v>363</v>
      </c>
      <c r="G180" s="19"/>
      <c r="H180" s="21">
        <f t="shared" si="2"/>
        <v>0</v>
      </c>
    </row>
    <row r="181" spans="2:8" ht="25.05" customHeight="1" x14ac:dyDescent="0.3">
      <c r="B181" s="7">
        <v>172</v>
      </c>
      <c r="C181" s="71" t="s">
        <v>218</v>
      </c>
      <c r="D181" s="72" t="s">
        <v>218</v>
      </c>
      <c r="E181" s="73" t="s">
        <v>218</v>
      </c>
      <c r="F181" s="18" t="s">
        <v>363</v>
      </c>
      <c r="G181" s="19"/>
      <c r="H181" s="21">
        <f t="shared" si="2"/>
        <v>0</v>
      </c>
    </row>
    <row r="182" spans="2:8" ht="25.05" customHeight="1" x14ac:dyDescent="0.3">
      <c r="B182" s="7">
        <v>173</v>
      </c>
      <c r="C182" s="71" t="s">
        <v>219</v>
      </c>
      <c r="D182" s="72" t="s">
        <v>219</v>
      </c>
      <c r="E182" s="73" t="s">
        <v>219</v>
      </c>
      <c r="F182" s="18" t="s">
        <v>363</v>
      </c>
      <c r="G182" s="19"/>
      <c r="H182" s="21">
        <f t="shared" si="2"/>
        <v>0</v>
      </c>
    </row>
    <row r="183" spans="2:8" ht="25.05" customHeight="1" x14ac:dyDescent="0.3">
      <c r="B183" s="7">
        <v>174</v>
      </c>
      <c r="C183" s="71" t="s">
        <v>220</v>
      </c>
      <c r="D183" s="72" t="s">
        <v>220</v>
      </c>
      <c r="E183" s="73" t="s">
        <v>220</v>
      </c>
      <c r="F183" s="18" t="s">
        <v>363</v>
      </c>
      <c r="G183" s="19"/>
      <c r="H183" s="21">
        <f t="shared" si="2"/>
        <v>0</v>
      </c>
    </row>
    <row r="184" spans="2:8" ht="25.05" customHeight="1" x14ac:dyDescent="0.3">
      <c r="B184" s="7">
        <v>175</v>
      </c>
      <c r="C184" s="71" t="s">
        <v>221</v>
      </c>
      <c r="D184" s="72" t="s">
        <v>221</v>
      </c>
      <c r="E184" s="73" t="s">
        <v>221</v>
      </c>
      <c r="F184" s="18" t="s">
        <v>363</v>
      </c>
      <c r="G184" s="19"/>
      <c r="H184" s="21">
        <f t="shared" si="2"/>
        <v>0</v>
      </c>
    </row>
    <row r="185" spans="2:8" ht="80.400000000000006" customHeight="1" x14ac:dyDescent="0.3">
      <c r="B185" s="7">
        <v>176</v>
      </c>
      <c r="C185" s="71" t="s">
        <v>222</v>
      </c>
      <c r="D185" s="72" t="s">
        <v>222</v>
      </c>
      <c r="E185" s="73" t="s">
        <v>222</v>
      </c>
      <c r="F185" s="18" t="s">
        <v>363</v>
      </c>
      <c r="G185" s="19"/>
      <c r="H185" s="21">
        <f t="shared" si="2"/>
        <v>0</v>
      </c>
    </row>
    <row r="186" spans="2:8" ht="25.05" customHeight="1" x14ac:dyDescent="0.3">
      <c r="B186" s="7">
        <v>177</v>
      </c>
      <c r="C186" s="71" t="s">
        <v>223</v>
      </c>
      <c r="D186" s="72" t="s">
        <v>223</v>
      </c>
      <c r="E186" s="73" t="s">
        <v>223</v>
      </c>
      <c r="F186" s="18" t="s">
        <v>363</v>
      </c>
      <c r="G186" s="19"/>
      <c r="H186" s="21">
        <f t="shared" si="2"/>
        <v>0</v>
      </c>
    </row>
    <row r="187" spans="2:8" ht="80.400000000000006" customHeight="1" x14ac:dyDescent="0.3">
      <c r="B187" s="7">
        <v>178</v>
      </c>
      <c r="C187" s="71" t="s">
        <v>224</v>
      </c>
      <c r="D187" s="72" t="s">
        <v>224</v>
      </c>
      <c r="E187" s="73" t="s">
        <v>224</v>
      </c>
      <c r="F187" s="18" t="s">
        <v>363</v>
      </c>
      <c r="G187" s="19"/>
      <c r="H187" s="21">
        <f t="shared" si="2"/>
        <v>0</v>
      </c>
    </row>
    <row r="188" spans="2:8" ht="80.400000000000006" customHeight="1" x14ac:dyDescent="0.3">
      <c r="B188" s="7">
        <v>179</v>
      </c>
      <c r="C188" s="71" t="s">
        <v>225</v>
      </c>
      <c r="D188" s="72" t="s">
        <v>225</v>
      </c>
      <c r="E188" s="73" t="s">
        <v>225</v>
      </c>
      <c r="F188" s="18" t="s">
        <v>363</v>
      </c>
      <c r="G188" s="19"/>
      <c r="H188" s="21">
        <f t="shared" si="2"/>
        <v>0</v>
      </c>
    </row>
    <row r="189" spans="2:8" ht="80.400000000000006" customHeight="1" x14ac:dyDescent="0.3">
      <c r="B189" s="7">
        <v>180</v>
      </c>
      <c r="C189" s="71" t="s">
        <v>226</v>
      </c>
      <c r="D189" s="72" t="s">
        <v>226</v>
      </c>
      <c r="E189" s="73" t="s">
        <v>226</v>
      </c>
      <c r="F189" s="18" t="s">
        <v>363</v>
      </c>
      <c r="G189" s="19"/>
      <c r="H189" s="21">
        <f t="shared" si="2"/>
        <v>0</v>
      </c>
    </row>
    <row r="190" spans="2:8" ht="80.400000000000006" customHeight="1" x14ac:dyDescent="0.3">
      <c r="B190" s="7">
        <v>181</v>
      </c>
      <c r="C190" s="71" t="s">
        <v>227</v>
      </c>
      <c r="D190" s="72" t="s">
        <v>227</v>
      </c>
      <c r="E190" s="73" t="s">
        <v>227</v>
      </c>
      <c r="F190" s="18" t="s">
        <v>363</v>
      </c>
      <c r="G190" s="19"/>
      <c r="H190" s="21">
        <f t="shared" si="2"/>
        <v>0</v>
      </c>
    </row>
    <row r="191" spans="2:8" ht="80.400000000000006" customHeight="1" x14ac:dyDescent="0.3">
      <c r="B191" s="7">
        <v>182</v>
      </c>
      <c r="C191" s="71" t="s">
        <v>228</v>
      </c>
      <c r="D191" s="72" t="s">
        <v>228</v>
      </c>
      <c r="E191" s="73" t="s">
        <v>228</v>
      </c>
      <c r="F191" s="18" t="s">
        <v>363</v>
      </c>
      <c r="G191" s="19"/>
      <c r="H191" s="21">
        <f t="shared" si="2"/>
        <v>0</v>
      </c>
    </row>
    <row r="192" spans="2:8" ht="80.400000000000006" customHeight="1" x14ac:dyDescent="0.3">
      <c r="B192" s="7">
        <v>183</v>
      </c>
      <c r="C192" s="71" t="s">
        <v>229</v>
      </c>
      <c r="D192" s="72" t="s">
        <v>229</v>
      </c>
      <c r="E192" s="73" t="s">
        <v>229</v>
      </c>
      <c r="F192" s="18" t="s">
        <v>363</v>
      </c>
      <c r="G192" s="19"/>
      <c r="H192" s="21">
        <f t="shared" si="2"/>
        <v>0</v>
      </c>
    </row>
    <row r="193" spans="2:8" ht="25.05" customHeight="1" x14ac:dyDescent="0.3">
      <c r="B193" s="7">
        <v>184</v>
      </c>
      <c r="C193" s="71" t="s">
        <v>230</v>
      </c>
      <c r="D193" s="72" t="s">
        <v>230</v>
      </c>
      <c r="E193" s="73" t="s">
        <v>230</v>
      </c>
      <c r="F193" s="18" t="s">
        <v>363</v>
      </c>
      <c r="G193" s="19"/>
      <c r="H193" s="21">
        <f t="shared" si="2"/>
        <v>0</v>
      </c>
    </row>
    <row r="194" spans="2:8" ht="25.05" customHeight="1" x14ac:dyDescent="0.3">
      <c r="B194" s="7">
        <v>185</v>
      </c>
      <c r="C194" s="71" t="s">
        <v>231</v>
      </c>
      <c r="D194" s="72" t="s">
        <v>231</v>
      </c>
      <c r="E194" s="73" t="s">
        <v>231</v>
      </c>
      <c r="F194" s="18" t="s">
        <v>363</v>
      </c>
      <c r="G194" s="19"/>
      <c r="H194" s="21">
        <f t="shared" si="2"/>
        <v>0</v>
      </c>
    </row>
    <row r="195" spans="2:8" ht="25.05" customHeight="1" x14ac:dyDescent="0.3">
      <c r="B195" s="7">
        <v>186</v>
      </c>
      <c r="C195" s="71" t="s">
        <v>232</v>
      </c>
      <c r="D195" s="72" t="s">
        <v>232</v>
      </c>
      <c r="E195" s="73" t="s">
        <v>232</v>
      </c>
      <c r="F195" s="18" t="s">
        <v>363</v>
      </c>
      <c r="G195" s="19"/>
      <c r="H195" s="21">
        <f t="shared" si="2"/>
        <v>0</v>
      </c>
    </row>
    <row r="196" spans="2:8" ht="25.05" customHeight="1" x14ac:dyDescent="0.3">
      <c r="B196" s="7">
        <v>187</v>
      </c>
      <c r="C196" s="71" t="s">
        <v>233</v>
      </c>
      <c r="D196" s="72" t="s">
        <v>233</v>
      </c>
      <c r="E196" s="73" t="s">
        <v>233</v>
      </c>
      <c r="F196" s="18" t="s">
        <v>363</v>
      </c>
      <c r="G196" s="19"/>
      <c r="H196" s="21">
        <f t="shared" si="2"/>
        <v>0</v>
      </c>
    </row>
    <row r="197" spans="2:8" ht="25.05" customHeight="1" x14ac:dyDescent="0.3">
      <c r="B197" s="7">
        <v>188</v>
      </c>
      <c r="C197" s="71" t="s">
        <v>234</v>
      </c>
      <c r="D197" s="72" t="s">
        <v>234</v>
      </c>
      <c r="E197" s="73" t="s">
        <v>234</v>
      </c>
      <c r="F197" s="18" t="s">
        <v>363</v>
      </c>
      <c r="G197" s="19"/>
      <c r="H197" s="21">
        <f t="shared" si="2"/>
        <v>0</v>
      </c>
    </row>
    <row r="198" spans="2:8" ht="25.05" customHeight="1" x14ac:dyDescent="0.3">
      <c r="B198" s="7">
        <v>189</v>
      </c>
      <c r="C198" s="71" t="s">
        <v>235</v>
      </c>
      <c r="D198" s="72" t="s">
        <v>235</v>
      </c>
      <c r="E198" s="73" t="s">
        <v>235</v>
      </c>
      <c r="F198" s="18" t="s">
        <v>363</v>
      </c>
      <c r="G198" s="19"/>
      <c r="H198" s="21">
        <f t="shared" si="2"/>
        <v>0</v>
      </c>
    </row>
    <row r="199" spans="2:8" ht="25.05" customHeight="1" x14ac:dyDescent="0.3">
      <c r="B199" s="7">
        <v>190</v>
      </c>
      <c r="C199" s="71" t="s">
        <v>236</v>
      </c>
      <c r="D199" s="72" t="s">
        <v>236</v>
      </c>
      <c r="E199" s="73" t="s">
        <v>236</v>
      </c>
      <c r="F199" s="18" t="s">
        <v>363</v>
      </c>
      <c r="G199" s="19"/>
      <c r="H199" s="21">
        <f t="shared" si="2"/>
        <v>0</v>
      </c>
    </row>
    <row r="200" spans="2:8" ht="25.05" customHeight="1" x14ac:dyDescent="0.3">
      <c r="B200" s="7">
        <v>191</v>
      </c>
      <c r="C200" s="71" t="s">
        <v>237</v>
      </c>
      <c r="D200" s="72" t="s">
        <v>237</v>
      </c>
      <c r="E200" s="73" t="s">
        <v>237</v>
      </c>
      <c r="F200" s="18" t="s">
        <v>363</v>
      </c>
      <c r="G200" s="19"/>
      <c r="H200" s="21">
        <f t="shared" si="2"/>
        <v>0</v>
      </c>
    </row>
    <row r="201" spans="2:8" ht="25.05" customHeight="1" x14ac:dyDescent="0.3">
      <c r="B201" s="7">
        <v>192</v>
      </c>
      <c r="C201" s="71" t="s">
        <v>238</v>
      </c>
      <c r="D201" s="72" t="s">
        <v>238</v>
      </c>
      <c r="E201" s="73" t="s">
        <v>238</v>
      </c>
      <c r="F201" s="18" t="s">
        <v>363</v>
      </c>
      <c r="G201" s="19"/>
      <c r="H201" s="21">
        <f t="shared" si="2"/>
        <v>0</v>
      </c>
    </row>
    <row r="202" spans="2:8" ht="79.8" customHeight="1" x14ac:dyDescent="0.3">
      <c r="B202" s="7">
        <v>193</v>
      </c>
      <c r="C202" s="71" t="s">
        <v>362</v>
      </c>
      <c r="D202" s="72" t="s">
        <v>239</v>
      </c>
      <c r="E202" s="73" t="s">
        <v>239</v>
      </c>
      <c r="F202" s="18" t="s">
        <v>363</v>
      </c>
      <c r="G202" s="19"/>
      <c r="H202" s="21">
        <f t="shared" si="2"/>
        <v>0</v>
      </c>
    </row>
    <row r="203" spans="2:8" ht="90" customHeight="1" x14ac:dyDescent="0.3">
      <c r="B203" s="7">
        <v>194</v>
      </c>
      <c r="C203" s="71" t="s">
        <v>240</v>
      </c>
      <c r="D203" s="72" t="s">
        <v>240</v>
      </c>
      <c r="E203" s="73" t="s">
        <v>240</v>
      </c>
      <c r="F203" s="18" t="s">
        <v>363</v>
      </c>
      <c r="G203" s="19"/>
      <c r="H203" s="21">
        <f t="shared" si="2"/>
        <v>0</v>
      </c>
    </row>
    <row r="204" spans="2:8" ht="79.8" customHeight="1" x14ac:dyDescent="0.3">
      <c r="B204" s="7">
        <v>195</v>
      </c>
      <c r="C204" s="71" t="s">
        <v>241</v>
      </c>
      <c r="D204" s="72" t="s">
        <v>241</v>
      </c>
      <c r="E204" s="73" t="s">
        <v>241</v>
      </c>
      <c r="F204" s="18" t="s">
        <v>363</v>
      </c>
      <c r="G204" s="19"/>
      <c r="H204" s="21">
        <f t="shared" ref="H204:H267" si="3">G204*1</f>
        <v>0</v>
      </c>
    </row>
    <row r="205" spans="2:8" ht="79.8" customHeight="1" x14ac:dyDescent="0.3">
      <c r="B205" s="7">
        <v>196</v>
      </c>
      <c r="C205" s="71" t="s">
        <v>242</v>
      </c>
      <c r="D205" s="72" t="s">
        <v>242</v>
      </c>
      <c r="E205" s="73" t="s">
        <v>242</v>
      </c>
      <c r="F205" s="18" t="s">
        <v>363</v>
      </c>
      <c r="G205" s="19"/>
      <c r="H205" s="21">
        <f t="shared" si="3"/>
        <v>0</v>
      </c>
    </row>
    <row r="206" spans="2:8" ht="38.4" customHeight="1" x14ac:dyDescent="0.3">
      <c r="B206" s="7">
        <v>197</v>
      </c>
      <c r="C206" s="71" t="s">
        <v>243</v>
      </c>
      <c r="D206" s="72" t="s">
        <v>243</v>
      </c>
      <c r="E206" s="73" t="s">
        <v>243</v>
      </c>
      <c r="F206" s="18" t="s">
        <v>363</v>
      </c>
      <c r="G206" s="19"/>
      <c r="H206" s="21">
        <f t="shared" si="3"/>
        <v>0</v>
      </c>
    </row>
    <row r="207" spans="2:8" ht="79.8" customHeight="1" x14ac:dyDescent="0.3">
      <c r="B207" s="7">
        <v>198</v>
      </c>
      <c r="C207" s="71" t="s">
        <v>244</v>
      </c>
      <c r="D207" s="72" t="s">
        <v>244</v>
      </c>
      <c r="E207" s="73" t="s">
        <v>244</v>
      </c>
      <c r="F207" s="18" t="s">
        <v>363</v>
      </c>
      <c r="G207" s="19"/>
      <c r="H207" s="21">
        <f t="shared" si="3"/>
        <v>0</v>
      </c>
    </row>
    <row r="208" spans="2:8" ht="79.8" customHeight="1" x14ac:dyDescent="0.3">
      <c r="B208" s="7">
        <v>199</v>
      </c>
      <c r="C208" s="71" t="s">
        <v>245</v>
      </c>
      <c r="D208" s="72" t="s">
        <v>245</v>
      </c>
      <c r="E208" s="73" t="s">
        <v>245</v>
      </c>
      <c r="F208" s="18" t="s">
        <v>363</v>
      </c>
      <c r="G208" s="19"/>
      <c r="H208" s="21">
        <f t="shared" si="3"/>
        <v>0</v>
      </c>
    </row>
    <row r="209" spans="2:8" ht="25.05" customHeight="1" x14ac:dyDescent="0.3">
      <c r="B209" s="7">
        <v>200</v>
      </c>
      <c r="C209" s="71" t="s">
        <v>246</v>
      </c>
      <c r="D209" s="72" t="s">
        <v>246</v>
      </c>
      <c r="E209" s="73" t="s">
        <v>246</v>
      </c>
      <c r="F209" s="18" t="s">
        <v>363</v>
      </c>
      <c r="G209" s="19"/>
      <c r="H209" s="21">
        <f t="shared" si="3"/>
        <v>0</v>
      </c>
    </row>
    <row r="210" spans="2:8" ht="25.05" customHeight="1" x14ac:dyDescent="0.3">
      <c r="B210" s="7">
        <v>201</v>
      </c>
      <c r="C210" s="71" t="s">
        <v>247</v>
      </c>
      <c r="D210" s="72" t="s">
        <v>247</v>
      </c>
      <c r="E210" s="73" t="s">
        <v>247</v>
      </c>
      <c r="F210" s="18" t="s">
        <v>375</v>
      </c>
      <c r="G210" s="19"/>
      <c r="H210" s="21">
        <f t="shared" si="3"/>
        <v>0</v>
      </c>
    </row>
    <row r="211" spans="2:8" ht="25.05" customHeight="1" x14ac:dyDescent="0.3">
      <c r="B211" s="7">
        <v>202</v>
      </c>
      <c r="C211" s="71" t="s">
        <v>248</v>
      </c>
      <c r="D211" s="72" t="s">
        <v>248</v>
      </c>
      <c r="E211" s="73" t="s">
        <v>248</v>
      </c>
      <c r="F211" s="18" t="s">
        <v>375</v>
      </c>
      <c r="G211" s="19"/>
      <c r="H211" s="21">
        <f t="shared" si="3"/>
        <v>0</v>
      </c>
    </row>
    <row r="212" spans="2:8" ht="25.05" customHeight="1" x14ac:dyDescent="0.3">
      <c r="B212" s="7">
        <v>203</v>
      </c>
      <c r="C212" s="71" t="s">
        <v>249</v>
      </c>
      <c r="D212" s="72" t="s">
        <v>249</v>
      </c>
      <c r="E212" s="73" t="s">
        <v>249</v>
      </c>
      <c r="F212" s="18" t="s">
        <v>363</v>
      </c>
      <c r="G212" s="19"/>
      <c r="H212" s="21">
        <f t="shared" si="3"/>
        <v>0</v>
      </c>
    </row>
    <row r="213" spans="2:8" ht="25.05" customHeight="1" x14ac:dyDescent="0.3">
      <c r="B213" s="7">
        <v>204</v>
      </c>
      <c r="C213" s="71" t="s">
        <v>250</v>
      </c>
      <c r="D213" s="72" t="s">
        <v>250</v>
      </c>
      <c r="E213" s="73" t="s">
        <v>250</v>
      </c>
      <c r="F213" s="18" t="s">
        <v>376</v>
      </c>
      <c r="G213" s="19"/>
      <c r="H213" s="21">
        <f t="shared" si="3"/>
        <v>0</v>
      </c>
    </row>
    <row r="214" spans="2:8" ht="25.05" customHeight="1" x14ac:dyDescent="0.3">
      <c r="B214" s="7">
        <v>205</v>
      </c>
      <c r="C214" s="71" t="s">
        <v>251</v>
      </c>
      <c r="D214" s="72" t="s">
        <v>251</v>
      </c>
      <c r="E214" s="73" t="s">
        <v>251</v>
      </c>
      <c r="F214" s="18" t="s">
        <v>363</v>
      </c>
      <c r="G214" s="19"/>
      <c r="H214" s="21">
        <f t="shared" si="3"/>
        <v>0</v>
      </c>
    </row>
    <row r="215" spans="2:8" ht="25.05" customHeight="1" x14ac:dyDescent="0.3">
      <c r="B215" s="7">
        <v>206</v>
      </c>
      <c r="C215" s="71" t="s">
        <v>252</v>
      </c>
      <c r="D215" s="72" t="s">
        <v>252</v>
      </c>
      <c r="E215" s="73" t="s">
        <v>252</v>
      </c>
      <c r="F215" s="18" t="s">
        <v>370</v>
      </c>
      <c r="G215" s="19"/>
      <c r="H215" s="21">
        <f t="shared" si="3"/>
        <v>0</v>
      </c>
    </row>
    <row r="216" spans="2:8" ht="25.05" customHeight="1" x14ac:dyDescent="0.3">
      <c r="B216" s="7">
        <v>207</v>
      </c>
      <c r="C216" s="71" t="s">
        <v>253</v>
      </c>
      <c r="D216" s="72" t="s">
        <v>253</v>
      </c>
      <c r="E216" s="73" t="s">
        <v>253</v>
      </c>
      <c r="F216" s="18" t="s">
        <v>363</v>
      </c>
      <c r="G216" s="19"/>
      <c r="H216" s="21">
        <f t="shared" si="3"/>
        <v>0</v>
      </c>
    </row>
    <row r="217" spans="2:8" ht="25.05" customHeight="1" x14ac:dyDescent="0.3">
      <c r="B217" s="7">
        <v>208</v>
      </c>
      <c r="C217" s="71" t="s">
        <v>254</v>
      </c>
      <c r="D217" s="72" t="s">
        <v>254</v>
      </c>
      <c r="E217" s="73" t="s">
        <v>254</v>
      </c>
      <c r="F217" s="18" t="s">
        <v>363</v>
      </c>
      <c r="G217" s="19"/>
      <c r="H217" s="21">
        <f t="shared" si="3"/>
        <v>0</v>
      </c>
    </row>
    <row r="218" spans="2:8" ht="25.05" customHeight="1" x14ac:dyDescent="0.3">
      <c r="B218" s="7">
        <v>209</v>
      </c>
      <c r="C218" s="71" t="s">
        <v>255</v>
      </c>
      <c r="D218" s="72" t="s">
        <v>255</v>
      </c>
      <c r="E218" s="73" t="s">
        <v>255</v>
      </c>
      <c r="F218" s="18" t="s">
        <v>377</v>
      </c>
      <c r="G218" s="19"/>
      <c r="H218" s="21">
        <f t="shared" si="3"/>
        <v>0</v>
      </c>
    </row>
    <row r="219" spans="2:8" ht="25.05" customHeight="1" x14ac:dyDescent="0.3">
      <c r="B219" s="7">
        <v>210</v>
      </c>
      <c r="C219" s="71" t="s">
        <v>256</v>
      </c>
      <c r="D219" s="72" t="s">
        <v>256</v>
      </c>
      <c r="E219" s="73" t="s">
        <v>256</v>
      </c>
      <c r="F219" s="18" t="s">
        <v>378</v>
      </c>
      <c r="G219" s="19"/>
      <c r="H219" s="21">
        <f t="shared" si="3"/>
        <v>0</v>
      </c>
    </row>
    <row r="220" spans="2:8" ht="25.05" customHeight="1" x14ac:dyDescent="0.3">
      <c r="B220" s="7">
        <v>211</v>
      </c>
      <c r="C220" s="71" t="s">
        <v>257</v>
      </c>
      <c r="D220" s="72" t="s">
        <v>257</v>
      </c>
      <c r="E220" s="73" t="s">
        <v>257</v>
      </c>
      <c r="F220" s="18" t="s">
        <v>378</v>
      </c>
      <c r="G220" s="19"/>
      <c r="H220" s="21">
        <f t="shared" si="3"/>
        <v>0</v>
      </c>
    </row>
    <row r="221" spans="2:8" ht="25.05" customHeight="1" x14ac:dyDescent="0.3">
      <c r="B221" s="7">
        <v>212</v>
      </c>
      <c r="C221" s="71" t="s">
        <v>258</v>
      </c>
      <c r="D221" s="72" t="s">
        <v>258</v>
      </c>
      <c r="E221" s="73" t="s">
        <v>258</v>
      </c>
      <c r="F221" s="18" t="s">
        <v>378</v>
      </c>
      <c r="G221" s="19"/>
      <c r="H221" s="21">
        <f t="shared" si="3"/>
        <v>0</v>
      </c>
    </row>
    <row r="222" spans="2:8" ht="25.05" customHeight="1" x14ac:dyDescent="0.3">
      <c r="B222" s="7">
        <v>213</v>
      </c>
      <c r="C222" s="71" t="s">
        <v>259</v>
      </c>
      <c r="D222" s="72" t="s">
        <v>259</v>
      </c>
      <c r="E222" s="73" t="s">
        <v>259</v>
      </c>
      <c r="F222" s="18" t="s">
        <v>378</v>
      </c>
      <c r="G222" s="19"/>
      <c r="H222" s="21">
        <f t="shared" si="3"/>
        <v>0</v>
      </c>
    </row>
    <row r="223" spans="2:8" ht="25.05" customHeight="1" x14ac:dyDescent="0.3">
      <c r="B223" s="7">
        <v>214</v>
      </c>
      <c r="C223" s="71" t="s">
        <v>260</v>
      </c>
      <c r="D223" s="72" t="s">
        <v>260</v>
      </c>
      <c r="E223" s="73" t="s">
        <v>260</v>
      </c>
      <c r="F223" s="18" t="s">
        <v>378</v>
      </c>
      <c r="G223" s="19"/>
      <c r="H223" s="21">
        <f t="shared" si="3"/>
        <v>0</v>
      </c>
    </row>
    <row r="224" spans="2:8" ht="25.05" customHeight="1" x14ac:dyDescent="0.3">
      <c r="B224" s="7">
        <v>215</v>
      </c>
      <c r="C224" s="71" t="s">
        <v>261</v>
      </c>
      <c r="D224" s="72" t="s">
        <v>261</v>
      </c>
      <c r="E224" s="73" t="s">
        <v>261</v>
      </c>
      <c r="F224" s="18" t="s">
        <v>378</v>
      </c>
      <c r="G224" s="19"/>
      <c r="H224" s="21">
        <f t="shared" si="3"/>
        <v>0</v>
      </c>
    </row>
    <row r="225" spans="2:8" ht="25.05" customHeight="1" x14ac:dyDescent="0.3">
      <c r="B225" s="7">
        <v>216</v>
      </c>
      <c r="C225" s="71" t="s">
        <v>262</v>
      </c>
      <c r="D225" s="72" t="s">
        <v>262</v>
      </c>
      <c r="E225" s="73" t="s">
        <v>262</v>
      </c>
      <c r="F225" s="18" t="s">
        <v>363</v>
      </c>
      <c r="G225" s="19"/>
      <c r="H225" s="21">
        <f t="shared" si="3"/>
        <v>0</v>
      </c>
    </row>
    <row r="226" spans="2:8" ht="25.05" customHeight="1" x14ac:dyDescent="0.3">
      <c r="B226" s="7">
        <v>217</v>
      </c>
      <c r="C226" s="71" t="s">
        <v>263</v>
      </c>
      <c r="D226" s="72" t="s">
        <v>263</v>
      </c>
      <c r="E226" s="73" t="s">
        <v>263</v>
      </c>
      <c r="F226" s="18" t="s">
        <v>363</v>
      </c>
      <c r="G226" s="19"/>
      <c r="H226" s="21">
        <f t="shared" si="3"/>
        <v>0</v>
      </c>
    </row>
    <row r="227" spans="2:8" ht="25.05" customHeight="1" x14ac:dyDescent="0.3">
      <c r="B227" s="7">
        <v>218</v>
      </c>
      <c r="C227" s="71" t="s">
        <v>264</v>
      </c>
      <c r="D227" s="72" t="s">
        <v>264</v>
      </c>
      <c r="E227" s="73" t="s">
        <v>264</v>
      </c>
      <c r="F227" s="18" t="s">
        <v>378</v>
      </c>
      <c r="G227" s="19"/>
      <c r="H227" s="21">
        <f t="shared" si="3"/>
        <v>0</v>
      </c>
    </row>
    <row r="228" spans="2:8" ht="25.05" customHeight="1" x14ac:dyDescent="0.3">
      <c r="B228" s="7">
        <v>219</v>
      </c>
      <c r="C228" s="71" t="s">
        <v>265</v>
      </c>
      <c r="D228" s="72" t="s">
        <v>265</v>
      </c>
      <c r="E228" s="73" t="s">
        <v>265</v>
      </c>
      <c r="F228" s="18" t="s">
        <v>378</v>
      </c>
      <c r="G228" s="19"/>
      <c r="H228" s="21">
        <f t="shared" si="3"/>
        <v>0</v>
      </c>
    </row>
    <row r="229" spans="2:8" ht="25.05" customHeight="1" x14ac:dyDescent="0.3">
      <c r="B229" s="7">
        <v>220</v>
      </c>
      <c r="C229" s="71" t="s">
        <v>266</v>
      </c>
      <c r="D229" s="72" t="s">
        <v>266</v>
      </c>
      <c r="E229" s="73" t="s">
        <v>266</v>
      </c>
      <c r="F229" s="18" t="s">
        <v>378</v>
      </c>
      <c r="G229" s="19"/>
      <c r="H229" s="21">
        <f t="shared" si="3"/>
        <v>0</v>
      </c>
    </row>
    <row r="230" spans="2:8" ht="25.05" customHeight="1" x14ac:dyDescent="0.3">
      <c r="B230" s="7">
        <v>221</v>
      </c>
      <c r="C230" s="71" t="s">
        <v>267</v>
      </c>
      <c r="D230" s="72" t="s">
        <v>267</v>
      </c>
      <c r="E230" s="73" t="s">
        <v>267</v>
      </c>
      <c r="F230" s="18" t="s">
        <v>376</v>
      </c>
      <c r="G230" s="19"/>
      <c r="H230" s="21">
        <f t="shared" si="3"/>
        <v>0</v>
      </c>
    </row>
    <row r="231" spans="2:8" ht="25.05" customHeight="1" x14ac:dyDescent="0.3">
      <c r="B231" s="7">
        <v>222</v>
      </c>
      <c r="C231" s="71" t="s">
        <v>268</v>
      </c>
      <c r="D231" s="72" t="s">
        <v>268</v>
      </c>
      <c r="E231" s="73" t="s">
        <v>268</v>
      </c>
      <c r="F231" s="18" t="s">
        <v>365</v>
      </c>
      <c r="G231" s="19"/>
      <c r="H231" s="21">
        <f t="shared" si="3"/>
        <v>0</v>
      </c>
    </row>
    <row r="232" spans="2:8" ht="25.05" customHeight="1" x14ac:dyDescent="0.3">
      <c r="B232" s="7">
        <v>223</v>
      </c>
      <c r="C232" s="71" t="s">
        <v>269</v>
      </c>
      <c r="D232" s="72" t="s">
        <v>269</v>
      </c>
      <c r="E232" s="73" t="s">
        <v>269</v>
      </c>
      <c r="F232" s="18" t="s">
        <v>363</v>
      </c>
      <c r="G232" s="19"/>
      <c r="H232" s="21">
        <f t="shared" si="3"/>
        <v>0</v>
      </c>
    </row>
    <row r="233" spans="2:8" ht="25.05" customHeight="1" x14ac:dyDescent="0.3">
      <c r="B233" s="7">
        <v>224</v>
      </c>
      <c r="C233" s="71" t="s">
        <v>270</v>
      </c>
      <c r="D233" s="72" t="s">
        <v>270</v>
      </c>
      <c r="E233" s="73" t="s">
        <v>270</v>
      </c>
      <c r="F233" s="18" t="s">
        <v>363</v>
      </c>
      <c r="G233" s="19"/>
      <c r="H233" s="21">
        <f t="shared" si="3"/>
        <v>0</v>
      </c>
    </row>
    <row r="234" spans="2:8" ht="25.05" customHeight="1" x14ac:dyDescent="0.3">
      <c r="B234" s="7">
        <v>225</v>
      </c>
      <c r="C234" s="71" t="s">
        <v>271</v>
      </c>
      <c r="D234" s="72" t="s">
        <v>271</v>
      </c>
      <c r="E234" s="73" t="s">
        <v>271</v>
      </c>
      <c r="F234" s="18" t="s">
        <v>379</v>
      </c>
      <c r="G234" s="19"/>
      <c r="H234" s="21">
        <f t="shared" si="3"/>
        <v>0</v>
      </c>
    </row>
    <row r="235" spans="2:8" ht="25.05" customHeight="1" x14ac:dyDescent="0.3">
      <c r="B235" s="7">
        <v>226</v>
      </c>
      <c r="C235" s="71" t="s">
        <v>272</v>
      </c>
      <c r="D235" s="72" t="s">
        <v>272</v>
      </c>
      <c r="E235" s="73" t="s">
        <v>272</v>
      </c>
      <c r="F235" s="18" t="s">
        <v>366</v>
      </c>
      <c r="G235" s="19"/>
      <c r="H235" s="21">
        <f t="shared" si="3"/>
        <v>0</v>
      </c>
    </row>
    <row r="236" spans="2:8" ht="25.05" customHeight="1" x14ac:dyDescent="0.3">
      <c r="B236" s="7">
        <v>227</v>
      </c>
      <c r="C236" s="71" t="s">
        <v>273</v>
      </c>
      <c r="D236" s="72" t="s">
        <v>273</v>
      </c>
      <c r="E236" s="73" t="s">
        <v>273</v>
      </c>
      <c r="F236" s="18" t="s">
        <v>363</v>
      </c>
      <c r="G236" s="19"/>
      <c r="H236" s="21">
        <f t="shared" si="3"/>
        <v>0</v>
      </c>
    </row>
    <row r="237" spans="2:8" ht="25.05" customHeight="1" x14ac:dyDescent="0.3">
      <c r="B237" s="7">
        <v>228</v>
      </c>
      <c r="C237" s="71" t="s">
        <v>274</v>
      </c>
      <c r="D237" s="72" t="s">
        <v>274</v>
      </c>
      <c r="E237" s="73" t="s">
        <v>274</v>
      </c>
      <c r="F237" s="18" t="s">
        <v>363</v>
      </c>
      <c r="G237" s="19"/>
      <c r="H237" s="21">
        <f t="shared" si="3"/>
        <v>0</v>
      </c>
    </row>
    <row r="238" spans="2:8" ht="25.05" customHeight="1" x14ac:dyDescent="0.3">
      <c r="B238" s="7">
        <v>229</v>
      </c>
      <c r="C238" s="71" t="s">
        <v>275</v>
      </c>
      <c r="D238" s="72" t="s">
        <v>275</v>
      </c>
      <c r="E238" s="73" t="s">
        <v>275</v>
      </c>
      <c r="F238" s="18" t="s">
        <v>376</v>
      </c>
      <c r="G238" s="19"/>
      <c r="H238" s="21">
        <f t="shared" si="3"/>
        <v>0</v>
      </c>
    </row>
    <row r="239" spans="2:8" ht="25.05" customHeight="1" x14ac:dyDescent="0.3">
      <c r="B239" s="7">
        <v>230</v>
      </c>
      <c r="C239" s="71" t="s">
        <v>276</v>
      </c>
      <c r="D239" s="72" t="s">
        <v>276</v>
      </c>
      <c r="E239" s="73" t="s">
        <v>276</v>
      </c>
      <c r="F239" s="18" t="s">
        <v>376</v>
      </c>
      <c r="G239" s="19"/>
      <c r="H239" s="21">
        <f t="shared" si="3"/>
        <v>0</v>
      </c>
    </row>
    <row r="240" spans="2:8" ht="53.4" customHeight="1" x14ac:dyDescent="0.3">
      <c r="B240" s="7">
        <v>231</v>
      </c>
      <c r="C240" s="71" t="s">
        <v>277</v>
      </c>
      <c r="D240" s="72" t="s">
        <v>277</v>
      </c>
      <c r="E240" s="73" t="s">
        <v>277</v>
      </c>
      <c r="F240" s="18" t="s">
        <v>376</v>
      </c>
      <c r="G240" s="19"/>
      <c r="H240" s="21">
        <f t="shared" si="3"/>
        <v>0</v>
      </c>
    </row>
    <row r="241" spans="2:8" ht="49.2" customHeight="1" x14ac:dyDescent="0.3">
      <c r="B241" s="7">
        <v>232</v>
      </c>
      <c r="C241" s="71" t="s">
        <v>278</v>
      </c>
      <c r="D241" s="72" t="s">
        <v>278</v>
      </c>
      <c r="E241" s="73" t="s">
        <v>278</v>
      </c>
      <c r="F241" s="18" t="s">
        <v>376</v>
      </c>
      <c r="G241" s="19"/>
      <c r="H241" s="21">
        <f t="shared" si="3"/>
        <v>0</v>
      </c>
    </row>
    <row r="242" spans="2:8" ht="25.05" customHeight="1" x14ac:dyDescent="0.3">
      <c r="B242" s="7">
        <v>233</v>
      </c>
      <c r="C242" s="71" t="s">
        <v>279</v>
      </c>
      <c r="D242" s="72" t="s">
        <v>279</v>
      </c>
      <c r="E242" s="73" t="s">
        <v>279</v>
      </c>
      <c r="F242" s="18" t="s">
        <v>376</v>
      </c>
      <c r="G242" s="19"/>
      <c r="H242" s="21">
        <f t="shared" si="3"/>
        <v>0</v>
      </c>
    </row>
    <row r="243" spans="2:8" ht="77.400000000000006" customHeight="1" x14ac:dyDescent="0.3">
      <c r="B243" s="7">
        <v>234</v>
      </c>
      <c r="C243" s="71" t="s">
        <v>280</v>
      </c>
      <c r="D243" s="72" t="s">
        <v>280</v>
      </c>
      <c r="E243" s="73" t="s">
        <v>280</v>
      </c>
      <c r="F243" s="18" t="s">
        <v>363</v>
      </c>
      <c r="G243" s="19"/>
      <c r="H243" s="21">
        <f t="shared" si="3"/>
        <v>0</v>
      </c>
    </row>
    <row r="244" spans="2:8" ht="35.4" customHeight="1" x14ac:dyDescent="0.3">
      <c r="B244" s="7">
        <v>235</v>
      </c>
      <c r="C244" s="71" t="s">
        <v>281</v>
      </c>
      <c r="D244" s="72" t="s">
        <v>281</v>
      </c>
      <c r="E244" s="73" t="s">
        <v>281</v>
      </c>
      <c r="F244" s="18" t="s">
        <v>363</v>
      </c>
      <c r="G244" s="19"/>
      <c r="H244" s="21">
        <f t="shared" si="3"/>
        <v>0</v>
      </c>
    </row>
    <row r="245" spans="2:8" ht="37.799999999999997" customHeight="1" x14ac:dyDescent="0.3">
      <c r="B245" s="7">
        <v>236</v>
      </c>
      <c r="C245" s="71" t="s">
        <v>282</v>
      </c>
      <c r="D245" s="72" t="s">
        <v>282</v>
      </c>
      <c r="E245" s="73" t="s">
        <v>282</v>
      </c>
      <c r="F245" s="18" t="s">
        <v>363</v>
      </c>
      <c r="G245" s="19"/>
      <c r="H245" s="21">
        <f t="shared" si="3"/>
        <v>0</v>
      </c>
    </row>
    <row r="246" spans="2:8" ht="36" customHeight="1" x14ac:dyDescent="0.3">
      <c r="B246" s="7">
        <v>237</v>
      </c>
      <c r="C246" s="71" t="s">
        <v>283</v>
      </c>
      <c r="D246" s="72" t="s">
        <v>283</v>
      </c>
      <c r="E246" s="73" t="s">
        <v>283</v>
      </c>
      <c r="F246" s="18" t="s">
        <v>363</v>
      </c>
      <c r="G246" s="19"/>
      <c r="H246" s="21">
        <f t="shared" si="3"/>
        <v>0</v>
      </c>
    </row>
    <row r="247" spans="2:8" ht="25.05" customHeight="1" x14ac:dyDescent="0.3">
      <c r="B247" s="7">
        <v>238</v>
      </c>
      <c r="C247" s="71" t="s">
        <v>284</v>
      </c>
      <c r="D247" s="72" t="s">
        <v>284</v>
      </c>
      <c r="E247" s="73" t="s">
        <v>284</v>
      </c>
      <c r="F247" s="18" t="s">
        <v>363</v>
      </c>
      <c r="G247" s="19"/>
      <c r="H247" s="21">
        <f t="shared" si="3"/>
        <v>0</v>
      </c>
    </row>
    <row r="248" spans="2:8" ht="95.4" customHeight="1" x14ac:dyDescent="0.3">
      <c r="B248" s="7">
        <v>239</v>
      </c>
      <c r="C248" s="71" t="s">
        <v>285</v>
      </c>
      <c r="D248" s="72" t="s">
        <v>285</v>
      </c>
      <c r="E248" s="73" t="s">
        <v>285</v>
      </c>
      <c r="F248" s="18" t="s">
        <v>363</v>
      </c>
      <c r="G248" s="19"/>
      <c r="H248" s="21">
        <f t="shared" si="3"/>
        <v>0</v>
      </c>
    </row>
    <row r="249" spans="2:8" ht="25.05" customHeight="1" x14ac:dyDescent="0.3">
      <c r="B249" s="7">
        <v>240</v>
      </c>
      <c r="C249" s="71" t="s">
        <v>286</v>
      </c>
      <c r="D249" s="72" t="s">
        <v>286</v>
      </c>
      <c r="E249" s="73" t="s">
        <v>286</v>
      </c>
      <c r="F249" s="18" t="s">
        <v>380</v>
      </c>
      <c r="G249" s="19"/>
      <c r="H249" s="21">
        <f t="shared" si="3"/>
        <v>0</v>
      </c>
    </row>
    <row r="250" spans="2:8" ht="25.05" customHeight="1" x14ac:dyDescent="0.3">
      <c r="B250" s="7">
        <v>241</v>
      </c>
      <c r="C250" s="71" t="s">
        <v>287</v>
      </c>
      <c r="D250" s="72" t="s">
        <v>287</v>
      </c>
      <c r="E250" s="73" t="s">
        <v>287</v>
      </c>
      <c r="F250" s="18" t="s">
        <v>380</v>
      </c>
      <c r="G250" s="19"/>
      <c r="H250" s="21">
        <f t="shared" si="3"/>
        <v>0</v>
      </c>
    </row>
    <row r="251" spans="2:8" ht="25.05" customHeight="1" x14ac:dyDescent="0.3">
      <c r="B251" s="7">
        <v>242</v>
      </c>
      <c r="C251" s="71" t="s">
        <v>288</v>
      </c>
      <c r="D251" s="72" t="s">
        <v>288</v>
      </c>
      <c r="E251" s="73" t="s">
        <v>288</v>
      </c>
      <c r="F251" s="18" t="s">
        <v>380</v>
      </c>
      <c r="G251" s="19"/>
      <c r="H251" s="21">
        <f t="shared" si="3"/>
        <v>0</v>
      </c>
    </row>
    <row r="252" spans="2:8" ht="25.05" customHeight="1" x14ac:dyDescent="0.3">
      <c r="B252" s="7">
        <v>243</v>
      </c>
      <c r="C252" s="71" t="s">
        <v>289</v>
      </c>
      <c r="D252" s="72" t="s">
        <v>289</v>
      </c>
      <c r="E252" s="73" t="s">
        <v>289</v>
      </c>
      <c r="F252" s="18" t="s">
        <v>380</v>
      </c>
      <c r="G252" s="19"/>
      <c r="H252" s="21">
        <f t="shared" si="3"/>
        <v>0</v>
      </c>
    </row>
    <row r="253" spans="2:8" ht="25.05" customHeight="1" x14ac:dyDescent="0.3">
      <c r="B253" s="7">
        <v>244</v>
      </c>
      <c r="C253" s="71" t="s">
        <v>290</v>
      </c>
      <c r="D253" s="72" t="s">
        <v>290</v>
      </c>
      <c r="E253" s="73" t="s">
        <v>290</v>
      </c>
      <c r="F253" s="18" t="s">
        <v>363</v>
      </c>
      <c r="G253" s="19"/>
      <c r="H253" s="21">
        <f t="shared" si="3"/>
        <v>0</v>
      </c>
    </row>
    <row r="254" spans="2:8" ht="25.05" customHeight="1" x14ac:dyDescent="0.3">
      <c r="B254" s="7">
        <v>245</v>
      </c>
      <c r="C254" s="71" t="s">
        <v>291</v>
      </c>
      <c r="D254" s="72" t="s">
        <v>291</v>
      </c>
      <c r="E254" s="73" t="s">
        <v>291</v>
      </c>
      <c r="F254" s="18" t="s">
        <v>381</v>
      </c>
      <c r="G254" s="19"/>
      <c r="H254" s="21">
        <f t="shared" si="3"/>
        <v>0</v>
      </c>
    </row>
    <row r="255" spans="2:8" ht="25.05" customHeight="1" x14ac:dyDescent="0.3">
      <c r="B255" s="7">
        <v>246</v>
      </c>
      <c r="C255" s="71" t="s">
        <v>292</v>
      </c>
      <c r="D255" s="72" t="s">
        <v>292</v>
      </c>
      <c r="E255" s="73" t="s">
        <v>292</v>
      </c>
      <c r="F255" s="18" t="s">
        <v>363</v>
      </c>
      <c r="G255" s="19"/>
      <c r="H255" s="21">
        <f t="shared" si="3"/>
        <v>0</v>
      </c>
    </row>
    <row r="256" spans="2:8" ht="25.05" customHeight="1" x14ac:dyDescent="0.3">
      <c r="B256" s="7">
        <v>247</v>
      </c>
      <c r="C256" s="71" t="s">
        <v>293</v>
      </c>
      <c r="D256" s="72" t="s">
        <v>293</v>
      </c>
      <c r="E256" s="73" t="s">
        <v>293</v>
      </c>
      <c r="F256" s="18" t="s">
        <v>363</v>
      </c>
      <c r="G256" s="19"/>
      <c r="H256" s="21">
        <f t="shared" si="3"/>
        <v>0</v>
      </c>
    </row>
    <row r="257" spans="2:8" ht="25.05" customHeight="1" x14ac:dyDescent="0.3">
      <c r="B257" s="7">
        <v>248</v>
      </c>
      <c r="C257" s="71" t="s">
        <v>294</v>
      </c>
      <c r="D257" s="72" t="s">
        <v>294</v>
      </c>
      <c r="E257" s="73" t="s">
        <v>294</v>
      </c>
      <c r="F257" s="18" t="s">
        <v>363</v>
      </c>
      <c r="G257" s="19"/>
      <c r="H257" s="21">
        <f t="shared" si="3"/>
        <v>0</v>
      </c>
    </row>
    <row r="258" spans="2:8" ht="25.05" customHeight="1" x14ac:dyDescent="0.3">
      <c r="B258" s="7">
        <v>249</v>
      </c>
      <c r="C258" s="71" t="s">
        <v>295</v>
      </c>
      <c r="D258" s="72" t="s">
        <v>295</v>
      </c>
      <c r="E258" s="73" t="s">
        <v>295</v>
      </c>
      <c r="F258" s="18" t="s">
        <v>363</v>
      </c>
      <c r="G258" s="19"/>
      <c r="H258" s="21">
        <f t="shared" si="3"/>
        <v>0</v>
      </c>
    </row>
    <row r="259" spans="2:8" ht="25.05" customHeight="1" x14ac:dyDescent="0.3">
      <c r="B259" s="7">
        <v>250</v>
      </c>
      <c r="C259" s="71" t="s">
        <v>296</v>
      </c>
      <c r="D259" s="72" t="s">
        <v>296</v>
      </c>
      <c r="E259" s="73" t="s">
        <v>296</v>
      </c>
      <c r="F259" s="18" t="s">
        <v>363</v>
      </c>
      <c r="G259" s="19"/>
      <c r="H259" s="21">
        <f t="shared" si="3"/>
        <v>0</v>
      </c>
    </row>
    <row r="260" spans="2:8" ht="25.05" customHeight="1" x14ac:dyDescent="0.3">
      <c r="B260" s="7">
        <v>251</v>
      </c>
      <c r="C260" s="71" t="s">
        <v>297</v>
      </c>
      <c r="D260" s="72" t="s">
        <v>297</v>
      </c>
      <c r="E260" s="73" t="s">
        <v>297</v>
      </c>
      <c r="F260" s="18" t="s">
        <v>363</v>
      </c>
      <c r="G260" s="19"/>
      <c r="H260" s="21">
        <f t="shared" si="3"/>
        <v>0</v>
      </c>
    </row>
    <row r="261" spans="2:8" ht="25.05" customHeight="1" x14ac:dyDescent="0.3">
      <c r="B261" s="7">
        <v>252</v>
      </c>
      <c r="C261" s="71" t="s">
        <v>298</v>
      </c>
      <c r="D261" s="72" t="s">
        <v>298</v>
      </c>
      <c r="E261" s="73" t="s">
        <v>298</v>
      </c>
      <c r="F261" s="18" t="s">
        <v>363</v>
      </c>
      <c r="G261" s="19"/>
      <c r="H261" s="21">
        <f t="shared" si="3"/>
        <v>0</v>
      </c>
    </row>
    <row r="262" spans="2:8" ht="25.05" customHeight="1" x14ac:dyDescent="0.3">
      <c r="B262" s="7">
        <v>253</v>
      </c>
      <c r="C262" s="71" t="s">
        <v>299</v>
      </c>
      <c r="D262" s="72" t="s">
        <v>299</v>
      </c>
      <c r="E262" s="73" t="s">
        <v>299</v>
      </c>
      <c r="F262" s="18" t="s">
        <v>363</v>
      </c>
      <c r="G262" s="19"/>
      <c r="H262" s="21">
        <f t="shared" si="3"/>
        <v>0</v>
      </c>
    </row>
    <row r="263" spans="2:8" ht="25.05" customHeight="1" x14ac:dyDescent="0.3">
      <c r="B263" s="7">
        <v>254</v>
      </c>
      <c r="C263" s="71" t="s">
        <v>300</v>
      </c>
      <c r="D263" s="72" t="s">
        <v>300</v>
      </c>
      <c r="E263" s="73" t="s">
        <v>300</v>
      </c>
      <c r="F263" s="18" t="s">
        <v>363</v>
      </c>
      <c r="G263" s="19"/>
      <c r="H263" s="21">
        <f t="shared" si="3"/>
        <v>0</v>
      </c>
    </row>
    <row r="264" spans="2:8" ht="25.05" customHeight="1" x14ac:dyDescent="0.3">
      <c r="B264" s="7">
        <v>255</v>
      </c>
      <c r="C264" s="71" t="s">
        <v>301</v>
      </c>
      <c r="D264" s="72" t="s">
        <v>301</v>
      </c>
      <c r="E264" s="73" t="s">
        <v>301</v>
      </c>
      <c r="F264" s="18" t="s">
        <v>363</v>
      </c>
      <c r="G264" s="19"/>
      <c r="H264" s="21">
        <f t="shared" si="3"/>
        <v>0</v>
      </c>
    </row>
    <row r="265" spans="2:8" ht="25.05" customHeight="1" x14ac:dyDescent="0.3">
      <c r="B265" s="7">
        <v>256</v>
      </c>
      <c r="C265" s="71" t="s">
        <v>302</v>
      </c>
      <c r="D265" s="72" t="s">
        <v>302</v>
      </c>
      <c r="E265" s="73" t="s">
        <v>302</v>
      </c>
      <c r="F265" s="18" t="s">
        <v>363</v>
      </c>
      <c r="G265" s="19"/>
      <c r="H265" s="21">
        <f t="shared" si="3"/>
        <v>0</v>
      </c>
    </row>
    <row r="266" spans="2:8" ht="25.05" customHeight="1" x14ac:dyDescent="0.3">
      <c r="B266" s="7">
        <v>257</v>
      </c>
      <c r="C266" s="71" t="s">
        <v>303</v>
      </c>
      <c r="D266" s="72" t="s">
        <v>303</v>
      </c>
      <c r="E266" s="73" t="s">
        <v>303</v>
      </c>
      <c r="F266" s="18" t="s">
        <v>363</v>
      </c>
      <c r="G266" s="19"/>
      <c r="H266" s="21">
        <f t="shared" si="3"/>
        <v>0</v>
      </c>
    </row>
    <row r="267" spans="2:8" ht="25.05" customHeight="1" x14ac:dyDescent="0.3">
      <c r="B267" s="7">
        <v>258</v>
      </c>
      <c r="C267" s="71" t="s">
        <v>304</v>
      </c>
      <c r="D267" s="72" t="s">
        <v>304</v>
      </c>
      <c r="E267" s="73" t="s">
        <v>304</v>
      </c>
      <c r="F267" s="18" t="s">
        <v>371</v>
      </c>
      <c r="G267" s="19"/>
      <c r="H267" s="21">
        <f t="shared" si="3"/>
        <v>0</v>
      </c>
    </row>
    <row r="268" spans="2:8" ht="25.05" customHeight="1" x14ac:dyDescent="0.3">
      <c r="B268" s="7">
        <v>259</v>
      </c>
      <c r="C268" s="71" t="s">
        <v>305</v>
      </c>
      <c r="D268" s="72" t="s">
        <v>305</v>
      </c>
      <c r="E268" s="73" t="s">
        <v>305</v>
      </c>
      <c r="F268" s="18" t="s">
        <v>371</v>
      </c>
      <c r="G268" s="19"/>
      <c r="H268" s="21">
        <f t="shared" ref="H268:H323" si="4">G268*1</f>
        <v>0</v>
      </c>
    </row>
    <row r="269" spans="2:8" ht="25.05" customHeight="1" x14ac:dyDescent="0.3">
      <c r="B269" s="7">
        <v>260</v>
      </c>
      <c r="C269" s="71" t="s">
        <v>306</v>
      </c>
      <c r="D269" s="72" t="s">
        <v>306</v>
      </c>
      <c r="E269" s="73" t="s">
        <v>306</v>
      </c>
      <c r="F269" s="18" t="s">
        <v>371</v>
      </c>
      <c r="G269" s="19"/>
      <c r="H269" s="21">
        <f t="shared" si="4"/>
        <v>0</v>
      </c>
    </row>
    <row r="270" spans="2:8" ht="25.05" customHeight="1" x14ac:dyDescent="0.3">
      <c r="B270" s="7">
        <v>261</v>
      </c>
      <c r="C270" s="71" t="s">
        <v>307</v>
      </c>
      <c r="D270" s="72" t="s">
        <v>307</v>
      </c>
      <c r="E270" s="73" t="s">
        <v>307</v>
      </c>
      <c r="F270" s="18" t="s">
        <v>371</v>
      </c>
      <c r="G270" s="19"/>
      <c r="H270" s="21">
        <f t="shared" si="4"/>
        <v>0</v>
      </c>
    </row>
    <row r="271" spans="2:8" ht="25.05" customHeight="1" x14ac:dyDescent="0.3">
      <c r="B271" s="7">
        <v>262</v>
      </c>
      <c r="C271" s="71" t="s">
        <v>308</v>
      </c>
      <c r="D271" s="72" t="s">
        <v>308</v>
      </c>
      <c r="E271" s="73" t="s">
        <v>308</v>
      </c>
      <c r="F271" s="18" t="s">
        <v>371</v>
      </c>
      <c r="G271" s="19"/>
      <c r="H271" s="21">
        <f t="shared" si="4"/>
        <v>0</v>
      </c>
    </row>
    <row r="272" spans="2:8" ht="25.05" customHeight="1" x14ac:dyDescent="0.3">
      <c r="B272" s="7">
        <v>263</v>
      </c>
      <c r="C272" s="71" t="s">
        <v>309</v>
      </c>
      <c r="D272" s="72" t="s">
        <v>309</v>
      </c>
      <c r="E272" s="73" t="s">
        <v>309</v>
      </c>
      <c r="F272" s="18" t="s">
        <v>363</v>
      </c>
      <c r="G272" s="19"/>
      <c r="H272" s="21">
        <f t="shared" si="4"/>
        <v>0</v>
      </c>
    </row>
    <row r="273" spans="2:8" ht="25.05" customHeight="1" x14ac:dyDescent="0.3">
      <c r="B273" s="7">
        <v>264</v>
      </c>
      <c r="C273" s="71" t="s">
        <v>310</v>
      </c>
      <c r="D273" s="72" t="s">
        <v>310</v>
      </c>
      <c r="E273" s="73" t="s">
        <v>310</v>
      </c>
      <c r="F273" s="18" t="s">
        <v>376</v>
      </c>
      <c r="G273" s="19"/>
      <c r="H273" s="21">
        <f t="shared" si="4"/>
        <v>0</v>
      </c>
    </row>
    <row r="274" spans="2:8" ht="25.05" customHeight="1" x14ac:dyDescent="0.3">
      <c r="B274" s="7">
        <v>265</v>
      </c>
      <c r="C274" s="71" t="s">
        <v>311</v>
      </c>
      <c r="D274" s="72" t="s">
        <v>311</v>
      </c>
      <c r="E274" s="73" t="s">
        <v>311</v>
      </c>
      <c r="F274" s="18" t="s">
        <v>376</v>
      </c>
      <c r="G274" s="19"/>
      <c r="H274" s="21">
        <f t="shared" si="4"/>
        <v>0</v>
      </c>
    </row>
    <row r="275" spans="2:8" ht="25.05" customHeight="1" x14ac:dyDescent="0.3">
      <c r="B275" s="7">
        <v>266</v>
      </c>
      <c r="C275" s="71" t="s">
        <v>312</v>
      </c>
      <c r="D275" s="72" t="s">
        <v>312</v>
      </c>
      <c r="E275" s="73" t="s">
        <v>312</v>
      </c>
      <c r="F275" s="18" t="s">
        <v>376</v>
      </c>
      <c r="G275" s="19"/>
      <c r="H275" s="21">
        <f t="shared" si="4"/>
        <v>0</v>
      </c>
    </row>
    <row r="276" spans="2:8" ht="25.05" customHeight="1" x14ac:dyDescent="0.3">
      <c r="B276" s="7">
        <v>267</v>
      </c>
      <c r="C276" s="71" t="s">
        <v>313</v>
      </c>
      <c r="D276" s="72" t="s">
        <v>313</v>
      </c>
      <c r="E276" s="73" t="s">
        <v>313</v>
      </c>
      <c r="F276" s="18" t="s">
        <v>376</v>
      </c>
      <c r="G276" s="19"/>
      <c r="H276" s="21">
        <f t="shared" si="4"/>
        <v>0</v>
      </c>
    </row>
    <row r="277" spans="2:8" ht="25.05" customHeight="1" x14ac:dyDescent="0.3">
      <c r="B277" s="7">
        <v>268</v>
      </c>
      <c r="C277" s="71" t="s">
        <v>314</v>
      </c>
      <c r="D277" s="72" t="s">
        <v>314</v>
      </c>
      <c r="E277" s="73" t="s">
        <v>314</v>
      </c>
      <c r="F277" s="18" t="s">
        <v>376</v>
      </c>
      <c r="G277" s="19"/>
      <c r="H277" s="21">
        <f t="shared" si="4"/>
        <v>0</v>
      </c>
    </row>
    <row r="278" spans="2:8" ht="25.05" customHeight="1" x14ac:dyDescent="0.3">
      <c r="B278" s="7">
        <v>269</v>
      </c>
      <c r="C278" s="71" t="s">
        <v>315</v>
      </c>
      <c r="D278" s="72" t="s">
        <v>315</v>
      </c>
      <c r="E278" s="73" t="s">
        <v>315</v>
      </c>
      <c r="F278" s="18" t="s">
        <v>376</v>
      </c>
      <c r="G278" s="19"/>
      <c r="H278" s="21">
        <f t="shared" si="4"/>
        <v>0</v>
      </c>
    </row>
    <row r="279" spans="2:8" ht="25.05" customHeight="1" x14ac:dyDescent="0.3">
      <c r="B279" s="7">
        <v>270</v>
      </c>
      <c r="C279" s="71" t="s">
        <v>316</v>
      </c>
      <c r="D279" s="72" t="s">
        <v>316</v>
      </c>
      <c r="E279" s="73" t="s">
        <v>316</v>
      </c>
      <c r="F279" s="18" t="s">
        <v>376</v>
      </c>
      <c r="G279" s="19"/>
      <c r="H279" s="21">
        <f t="shared" si="4"/>
        <v>0</v>
      </c>
    </row>
    <row r="280" spans="2:8" ht="25.05" customHeight="1" x14ac:dyDescent="0.3">
      <c r="B280" s="7">
        <v>271</v>
      </c>
      <c r="C280" s="71" t="s">
        <v>317</v>
      </c>
      <c r="D280" s="72" t="s">
        <v>317</v>
      </c>
      <c r="E280" s="73" t="s">
        <v>317</v>
      </c>
      <c r="F280" s="18" t="s">
        <v>376</v>
      </c>
      <c r="G280" s="19"/>
      <c r="H280" s="21">
        <f t="shared" si="4"/>
        <v>0</v>
      </c>
    </row>
    <row r="281" spans="2:8" ht="25.05" customHeight="1" x14ac:dyDescent="0.3">
      <c r="B281" s="7">
        <v>272</v>
      </c>
      <c r="C281" s="71" t="s">
        <v>318</v>
      </c>
      <c r="D281" s="72" t="s">
        <v>318</v>
      </c>
      <c r="E281" s="73" t="s">
        <v>318</v>
      </c>
      <c r="F281" s="18" t="s">
        <v>376</v>
      </c>
      <c r="G281" s="19"/>
      <c r="H281" s="21">
        <f t="shared" si="4"/>
        <v>0</v>
      </c>
    </row>
    <row r="282" spans="2:8" ht="25.05" customHeight="1" x14ac:dyDescent="0.3">
      <c r="B282" s="7">
        <v>273</v>
      </c>
      <c r="C282" s="71" t="s">
        <v>319</v>
      </c>
      <c r="D282" s="72" t="s">
        <v>319</v>
      </c>
      <c r="E282" s="73" t="s">
        <v>319</v>
      </c>
      <c r="F282" s="18" t="s">
        <v>376</v>
      </c>
      <c r="G282" s="19"/>
      <c r="H282" s="21">
        <f t="shared" si="4"/>
        <v>0</v>
      </c>
    </row>
    <row r="283" spans="2:8" ht="25.05" customHeight="1" x14ac:dyDescent="0.3">
      <c r="B283" s="7">
        <v>274</v>
      </c>
      <c r="C283" s="71" t="s">
        <v>320</v>
      </c>
      <c r="D283" s="72" t="s">
        <v>320</v>
      </c>
      <c r="E283" s="73" t="s">
        <v>320</v>
      </c>
      <c r="F283" s="18" t="s">
        <v>376</v>
      </c>
      <c r="G283" s="19"/>
      <c r="H283" s="21">
        <f t="shared" si="4"/>
        <v>0</v>
      </c>
    </row>
    <row r="284" spans="2:8" ht="25.05" customHeight="1" x14ac:dyDescent="0.3">
      <c r="B284" s="7">
        <v>275</v>
      </c>
      <c r="C284" s="71" t="s">
        <v>321</v>
      </c>
      <c r="D284" s="72" t="s">
        <v>321</v>
      </c>
      <c r="E284" s="73" t="s">
        <v>321</v>
      </c>
      <c r="F284" s="18" t="s">
        <v>376</v>
      </c>
      <c r="G284" s="19"/>
      <c r="H284" s="21">
        <f t="shared" si="4"/>
        <v>0</v>
      </c>
    </row>
    <row r="285" spans="2:8" ht="25.05" customHeight="1" x14ac:dyDescent="0.3">
      <c r="B285" s="7">
        <v>276</v>
      </c>
      <c r="C285" s="71" t="s">
        <v>322</v>
      </c>
      <c r="D285" s="72" t="s">
        <v>322</v>
      </c>
      <c r="E285" s="73" t="s">
        <v>322</v>
      </c>
      <c r="F285" s="18" t="s">
        <v>363</v>
      </c>
      <c r="G285" s="19"/>
      <c r="H285" s="21">
        <f t="shared" si="4"/>
        <v>0</v>
      </c>
    </row>
    <row r="286" spans="2:8" ht="25.05" customHeight="1" x14ac:dyDescent="0.3">
      <c r="B286" s="7">
        <v>277</v>
      </c>
      <c r="C286" s="71" t="s">
        <v>323</v>
      </c>
      <c r="D286" s="72" t="s">
        <v>323</v>
      </c>
      <c r="E286" s="73" t="s">
        <v>323</v>
      </c>
      <c r="F286" s="18" t="s">
        <v>363</v>
      </c>
      <c r="G286" s="19"/>
      <c r="H286" s="21">
        <f t="shared" si="4"/>
        <v>0</v>
      </c>
    </row>
    <row r="287" spans="2:8" ht="25.05" customHeight="1" x14ac:dyDescent="0.3">
      <c r="B287" s="7">
        <v>278</v>
      </c>
      <c r="C287" s="71" t="s">
        <v>324</v>
      </c>
      <c r="D287" s="72" t="s">
        <v>324</v>
      </c>
      <c r="E287" s="73" t="s">
        <v>324</v>
      </c>
      <c r="F287" s="18" t="s">
        <v>363</v>
      </c>
      <c r="G287" s="19"/>
      <c r="H287" s="21">
        <f t="shared" si="4"/>
        <v>0</v>
      </c>
    </row>
    <row r="288" spans="2:8" ht="25.05" customHeight="1" x14ac:dyDescent="0.3">
      <c r="B288" s="7">
        <v>279</v>
      </c>
      <c r="C288" s="71" t="s">
        <v>325</v>
      </c>
      <c r="D288" s="72" t="s">
        <v>325</v>
      </c>
      <c r="E288" s="73" t="s">
        <v>325</v>
      </c>
      <c r="F288" s="18" t="s">
        <v>363</v>
      </c>
      <c r="G288" s="19"/>
      <c r="H288" s="21">
        <f t="shared" si="4"/>
        <v>0</v>
      </c>
    </row>
    <row r="289" spans="2:8" ht="25.05" customHeight="1" x14ac:dyDescent="0.3">
      <c r="B289" s="7">
        <v>280</v>
      </c>
      <c r="C289" s="71" t="s">
        <v>326</v>
      </c>
      <c r="D289" s="72" t="s">
        <v>326</v>
      </c>
      <c r="E289" s="73" t="s">
        <v>326</v>
      </c>
      <c r="F289" s="18" t="s">
        <v>363</v>
      </c>
      <c r="G289" s="19"/>
      <c r="H289" s="21">
        <f t="shared" si="4"/>
        <v>0</v>
      </c>
    </row>
    <row r="290" spans="2:8" ht="25.05" customHeight="1" x14ac:dyDescent="0.3">
      <c r="B290" s="7">
        <v>281</v>
      </c>
      <c r="C290" s="71" t="s">
        <v>327</v>
      </c>
      <c r="D290" s="72" t="s">
        <v>327</v>
      </c>
      <c r="E290" s="73" t="s">
        <v>327</v>
      </c>
      <c r="F290" s="18" t="s">
        <v>363</v>
      </c>
      <c r="G290" s="19"/>
      <c r="H290" s="21">
        <f t="shared" si="4"/>
        <v>0</v>
      </c>
    </row>
    <row r="291" spans="2:8" ht="25.05" customHeight="1" x14ac:dyDescent="0.3">
      <c r="B291" s="7">
        <v>282</v>
      </c>
      <c r="C291" s="71" t="s">
        <v>328</v>
      </c>
      <c r="D291" s="72" t="s">
        <v>328</v>
      </c>
      <c r="E291" s="73" t="s">
        <v>328</v>
      </c>
      <c r="F291" s="18" t="s">
        <v>363</v>
      </c>
      <c r="G291" s="19"/>
      <c r="H291" s="21">
        <f t="shared" si="4"/>
        <v>0</v>
      </c>
    </row>
    <row r="292" spans="2:8" ht="25.05" customHeight="1" x14ac:dyDescent="0.3">
      <c r="B292" s="7">
        <v>283</v>
      </c>
      <c r="C292" s="71" t="s">
        <v>329</v>
      </c>
      <c r="D292" s="72" t="s">
        <v>329</v>
      </c>
      <c r="E292" s="73" t="s">
        <v>329</v>
      </c>
      <c r="F292" s="18" t="s">
        <v>363</v>
      </c>
      <c r="G292" s="19"/>
      <c r="H292" s="21">
        <f t="shared" si="4"/>
        <v>0</v>
      </c>
    </row>
    <row r="293" spans="2:8" ht="25.05" customHeight="1" x14ac:dyDescent="0.3">
      <c r="B293" s="7">
        <v>284</v>
      </c>
      <c r="C293" s="71" t="s">
        <v>330</v>
      </c>
      <c r="D293" s="72" t="s">
        <v>330</v>
      </c>
      <c r="E293" s="73" t="s">
        <v>330</v>
      </c>
      <c r="F293" s="18" t="s">
        <v>363</v>
      </c>
      <c r="G293" s="19"/>
      <c r="H293" s="21">
        <f t="shared" si="4"/>
        <v>0</v>
      </c>
    </row>
    <row r="294" spans="2:8" ht="25.05" customHeight="1" x14ac:dyDescent="0.3">
      <c r="B294" s="7">
        <v>285</v>
      </c>
      <c r="C294" s="71" t="s">
        <v>331</v>
      </c>
      <c r="D294" s="72" t="s">
        <v>331</v>
      </c>
      <c r="E294" s="73" t="s">
        <v>331</v>
      </c>
      <c r="F294" s="18" t="s">
        <v>363</v>
      </c>
      <c r="G294" s="19"/>
      <c r="H294" s="21">
        <f t="shared" si="4"/>
        <v>0</v>
      </c>
    </row>
    <row r="295" spans="2:8" ht="25.05" customHeight="1" x14ac:dyDescent="0.3">
      <c r="B295" s="7">
        <v>286</v>
      </c>
      <c r="C295" s="71" t="s">
        <v>332</v>
      </c>
      <c r="D295" s="72" t="s">
        <v>332</v>
      </c>
      <c r="E295" s="73" t="s">
        <v>332</v>
      </c>
      <c r="F295" s="18" t="s">
        <v>363</v>
      </c>
      <c r="G295" s="19"/>
      <c r="H295" s="21">
        <f t="shared" si="4"/>
        <v>0</v>
      </c>
    </row>
    <row r="296" spans="2:8" ht="25.05" customHeight="1" x14ac:dyDescent="0.3">
      <c r="B296" s="7">
        <v>287</v>
      </c>
      <c r="C296" s="71" t="s">
        <v>333</v>
      </c>
      <c r="D296" s="72" t="s">
        <v>333</v>
      </c>
      <c r="E296" s="73" t="s">
        <v>333</v>
      </c>
      <c r="F296" s="18" t="s">
        <v>363</v>
      </c>
      <c r="G296" s="19"/>
      <c r="H296" s="21">
        <f t="shared" si="4"/>
        <v>0</v>
      </c>
    </row>
    <row r="297" spans="2:8" ht="25.05" customHeight="1" x14ac:dyDescent="0.3">
      <c r="B297" s="7">
        <v>288</v>
      </c>
      <c r="C297" s="71" t="s">
        <v>334</v>
      </c>
      <c r="D297" s="72" t="s">
        <v>334</v>
      </c>
      <c r="E297" s="73" t="s">
        <v>334</v>
      </c>
      <c r="F297" s="18" t="s">
        <v>378</v>
      </c>
      <c r="G297" s="19"/>
      <c r="H297" s="21">
        <f t="shared" si="4"/>
        <v>0</v>
      </c>
    </row>
    <row r="298" spans="2:8" ht="25.05" customHeight="1" x14ac:dyDescent="0.3">
      <c r="B298" s="7">
        <v>289</v>
      </c>
      <c r="C298" s="71" t="s">
        <v>335</v>
      </c>
      <c r="D298" s="72" t="s">
        <v>335</v>
      </c>
      <c r="E298" s="73" t="s">
        <v>335</v>
      </c>
      <c r="F298" s="18" t="s">
        <v>371</v>
      </c>
      <c r="G298" s="19"/>
      <c r="H298" s="21">
        <f t="shared" si="4"/>
        <v>0</v>
      </c>
    </row>
    <row r="299" spans="2:8" ht="25.05" customHeight="1" x14ac:dyDescent="0.3">
      <c r="B299" s="7">
        <v>290</v>
      </c>
      <c r="C299" s="71" t="s">
        <v>336</v>
      </c>
      <c r="D299" s="72" t="s">
        <v>336</v>
      </c>
      <c r="E299" s="73" t="s">
        <v>336</v>
      </c>
      <c r="F299" s="18" t="s">
        <v>365</v>
      </c>
      <c r="G299" s="19"/>
      <c r="H299" s="21">
        <f t="shared" si="4"/>
        <v>0</v>
      </c>
    </row>
    <row r="300" spans="2:8" ht="25.05" customHeight="1" x14ac:dyDescent="0.3">
      <c r="B300" s="7">
        <v>291</v>
      </c>
      <c r="C300" s="71" t="s">
        <v>337</v>
      </c>
      <c r="D300" s="72" t="s">
        <v>337</v>
      </c>
      <c r="E300" s="73" t="s">
        <v>337</v>
      </c>
      <c r="F300" s="18" t="s">
        <v>363</v>
      </c>
      <c r="G300" s="19"/>
      <c r="H300" s="21">
        <f t="shared" si="4"/>
        <v>0</v>
      </c>
    </row>
    <row r="301" spans="2:8" ht="25.05" customHeight="1" x14ac:dyDescent="0.3">
      <c r="B301" s="7">
        <v>292</v>
      </c>
      <c r="C301" s="71" t="s">
        <v>338</v>
      </c>
      <c r="D301" s="72" t="s">
        <v>338</v>
      </c>
      <c r="E301" s="73" t="s">
        <v>338</v>
      </c>
      <c r="F301" s="18" t="s">
        <v>363</v>
      </c>
      <c r="G301" s="19"/>
      <c r="H301" s="21">
        <f t="shared" si="4"/>
        <v>0</v>
      </c>
    </row>
    <row r="302" spans="2:8" ht="25.05" customHeight="1" x14ac:dyDescent="0.3">
      <c r="B302" s="7">
        <v>293</v>
      </c>
      <c r="C302" s="71" t="s">
        <v>339</v>
      </c>
      <c r="D302" s="72" t="s">
        <v>339</v>
      </c>
      <c r="E302" s="73" t="s">
        <v>339</v>
      </c>
      <c r="F302" s="18" t="s">
        <v>363</v>
      </c>
      <c r="G302" s="19"/>
      <c r="H302" s="21">
        <f t="shared" si="4"/>
        <v>0</v>
      </c>
    </row>
    <row r="303" spans="2:8" ht="25.05" customHeight="1" x14ac:dyDescent="0.3">
      <c r="B303" s="7">
        <v>294</v>
      </c>
      <c r="C303" s="71" t="s">
        <v>340</v>
      </c>
      <c r="D303" s="72" t="s">
        <v>340</v>
      </c>
      <c r="E303" s="73" t="s">
        <v>340</v>
      </c>
      <c r="F303" s="18" t="s">
        <v>363</v>
      </c>
      <c r="G303" s="19"/>
      <c r="H303" s="21">
        <f t="shared" si="4"/>
        <v>0</v>
      </c>
    </row>
    <row r="304" spans="2:8" ht="34.799999999999997" customHeight="1" x14ac:dyDescent="0.3">
      <c r="B304" s="7">
        <v>295</v>
      </c>
      <c r="C304" s="71" t="s">
        <v>341</v>
      </c>
      <c r="D304" s="72" t="s">
        <v>341</v>
      </c>
      <c r="E304" s="73" t="s">
        <v>341</v>
      </c>
      <c r="F304" s="18" t="s">
        <v>363</v>
      </c>
      <c r="G304" s="19"/>
      <c r="H304" s="21">
        <f t="shared" si="4"/>
        <v>0</v>
      </c>
    </row>
    <row r="305" spans="2:8" ht="38.4" customHeight="1" x14ac:dyDescent="0.3">
      <c r="B305" s="7">
        <v>296</v>
      </c>
      <c r="C305" s="71" t="s">
        <v>342</v>
      </c>
      <c r="D305" s="72" t="s">
        <v>342</v>
      </c>
      <c r="E305" s="73" t="s">
        <v>342</v>
      </c>
      <c r="F305" s="18" t="s">
        <v>363</v>
      </c>
      <c r="G305" s="19"/>
      <c r="H305" s="21">
        <f t="shared" si="4"/>
        <v>0</v>
      </c>
    </row>
    <row r="306" spans="2:8" ht="30" customHeight="1" x14ac:dyDescent="0.3">
      <c r="B306" s="7">
        <v>297</v>
      </c>
      <c r="C306" s="71" t="s">
        <v>343</v>
      </c>
      <c r="D306" s="72" t="s">
        <v>343</v>
      </c>
      <c r="E306" s="73" t="s">
        <v>343</v>
      </c>
      <c r="F306" s="18" t="s">
        <v>363</v>
      </c>
      <c r="G306" s="19"/>
      <c r="H306" s="21">
        <f t="shared" si="4"/>
        <v>0</v>
      </c>
    </row>
    <row r="307" spans="2:8" ht="25.05" customHeight="1" x14ac:dyDescent="0.3">
      <c r="B307" s="7">
        <v>298</v>
      </c>
      <c r="C307" s="71" t="s">
        <v>344</v>
      </c>
      <c r="D307" s="72" t="s">
        <v>344</v>
      </c>
      <c r="E307" s="73" t="s">
        <v>344</v>
      </c>
      <c r="F307" s="18" t="s">
        <v>363</v>
      </c>
      <c r="G307" s="19"/>
      <c r="H307" s="21">
        <f t="shared" si="4"/>
        <v>0</v>
      </c>
    </row>
    <row r="308" spans="2:8" ht="25.05" customHeight="1" x14ac:dyDescent="0.3">
      <c r="B308" s="7">
        <v>299</v>
      </c>
      <c r="C308" s="71" t="s">
        <v>345</v>
      </c>
      <c r="D308" s="72" t="s">
        <v>345</v>
      </c>
      <c r="E308" s="73" t="s">
        <v>345</v>
      </c>
      <c r="F308" s="18" t="s">
        <v>363</v>
      </c>
      <c r="G308" s="19"/>
      <c r="H308" s="21">
        <f t="shared" si="4"/>
        <v>0</v>
      </c>
    </row>
    <row r="309" spans="2:8" ht="25.05" customHeight="1" x14ac:dyDescent="0.3">
      <c r="B309" s="7">
        <v>300</v>
      </c>
      <c r="C309" s="71" t="s">
        <v>346</v>
      </c>
      <c r="D309" s="72" t="s">
        <v>346</v>
      </c>
      <c r="E309" s="73" t="s">
        <v>346</v>
      </c>
      <c r="F309" s="18" t="s">
        <v>363</v>
      </c>
      <c r="G309" s="19"/>
      <c r="H309" s="21">
        <f t="shared" si="4"/>
        <v>0</v>
      </c>
    </row>
    <row r="310" spans="2:8" ht="25.05" customHeight="1" x14ac:dyDescent="0.3">
      <c r="B310" s="7">
        <v>301</v>
      </c>
      <c r="C310" s="71" t="s">
        <v>347</v>
      </c>
      <c r="D310" s="72" t="s">
        <v>347</v>
      </c>
      <c r="E310" s="73" t="s">
        <v>347</v>
      </c>
      <c r="F310" s="18" t="s">
        <v>363</v>
      </c>
      <c r="G310" s="19"/>
      <c r="H310" s="21">
        <f t="shared" si="4"/>
        <v>0</v>
      </c>
    </row>
    <row r="311" spans="2:8" ht="25.05" customHeight="1" x14ac:dyDescent="0.3">
      <c r="B311" s="7">
        <v>302</v>
      </c>
      <c r="C311" s="71" t="s">
        <v>348</v>
      </c>
      <c r="D311" s="72" t="s">
        <v>348</v>
      </c>
      <c r="E311" s="73" t="s">
        <v>348</v>
      </c>
      <c r="F311" s="18" t="s">
        <v>363</v>
      </c>
      <c r="G311" s="19"/>
      <c r="H311" s="21">
        <f t="shared" si="4"/>
        <v>0</v>
      </c>
    </row>
    <row r="312" spans="2:8" ht="25.05" customHeight="1" x14ac:dyDescent="0.3">
      <c r="B312" s="7">
        <v>303</v>
      </c>
      <c r="C312" s="71" t="s">
        <v>349</v>
      </c>
      <c r="D312" s="72" t="s">
        <v>349</v>
      </c>
      <c r="E312" s="73" t="s">
        <v>349</v>
      </c>
      <c r="F312" s="18" t="s">
        <v>363</v>
      </c>
      <c r="G312" s="19"/>
      <c r="H312" s="21">
        <f t="shared" si="4"/>
        <v>0</v>
      </c>
    </row>
    <row r="313" spans="2:8" ht="25.05" customHeight="1" x14ac:dyDescent="0.3">
      <c r="B313" s="7">
        <v>304</v>
      </c>
      <c r="C313" s="71" t="s">
        <v>350</v>
      </c>
      <c r="D313" s="72" t="s">
        <v>350</v>
      </c>
      <c r="E313" s="73" t="s">
        <v>350</v>
      </c>
      <c r="F313" s="18" t="s">
        <v>363</v>
      </c>
      <c r="G313" s="19"/>
      <c r="H313" s="21">
        <f t="shared" si="4"/>
        <v>0</v>
      </c>
    </row>
    <row r="314" spans="2:8" ht="25.05" customHeight="1" x14ac:dyDescent="0.3">
      <c r="B314" s="7">
        <v>305</v>
      </c>
      <c r="C314" s="71" t="s">
        <v>351</v>
      </c>
      <c r="D314" s="72" t="s">
        <v>351</v>
      </c>
      <c r="E314" s="73" t="s">
        <v>351</v>
      </c>
      <c r="F314" s="18" t="s">
        <v>363</v>
      </c>
      <c r="G314" s="19"/>
      <c r="H314" s="21">
        <f t="shared" si="4"/>
        <v>0</v>
      </c>
    </row>
    <row r="315" spans="2:8" ht="25.05" customHeight="1" x14ac:dyDescent="0.3">
      <c r="B315" s="7">
        <v>306</v>
      </c>
      <c r="C315" s="71" t="s">
        <v>352</v>
      </c>
      <c r="D315" s="72" t="s">
        <v>352</v>
      </c>
      <c r="E315" s="73" t="s">
        <v>352</v>
      </c>
      <c r="F315" s="18" t="s">
        <v>363</v>
      </c>
      <c r="G315" s="19"/>
      <c r="H315" s="21">
        <f t="shared" si="4"/>
        <v>0</v>
      </c>
    </row>
    <row r="316" spans="2:8" ht="25.05" customHeight="1" x14ac:dyDescent="0.3">
      <c r="B316" s="7">
        <v>307</v>
      </c>
      <c r="C316" s="71" t="s">
        <v>353</v>
      </c>
      <c r="D316" s="72" t="s">
        <v>353</v>
      </c>
      <c r="E316" s="73" t="s">
        <v>353</v>
      </c>
      <c r="F316" s="18" t="s">
        <v>371</v>
      </c>
      <c r="G316" s="19"/>
      <c r="H316" s="21">
        <f t="shared" si="4"/>
        <v>0</v>
      </c>
    </row>
    <row r="317" spans="2:8" ht="25.05" customHeight="1" x14ac:dyDescent="0.3">
      <c r="B317" s="7">
        <v>308</v>
      </c>
      <c r="C317" s="71" t="s">
        <v>354</v>
      </c>
      <c r="D317" s="72" t="s">
        <v>354</v>
      </c>
      <c r="E317" s="73" t="s">
        <v>354</v>
      </c>
      <c r="F317" s="18" t="s">
        <v>371</v>
      </c>
      <c r="G317" s="19"/>
      <c r="H317" s="21">
        <f t="shared" si="4"/>
        <v>0</v>
      </c>
    </row>
    <row r="318" spans="2:8" ht="25.05" customHeight="1" x14ac:dyDescent="0.3">
      <c r="B318" s="7">
        <v>309</v>
      </c>
      <c r="C318" s="71" t="s">
        <v>355</v>
      </c>
      <c r="D318" s="72" t="s">
        <v>355</v>
      </c>
      <c r="E318" s="73" t="s">
        <v>355</v>
      </c>
      <c r="F318" s="18" t="s">
        <v>371</v>
      </c>
      <c r="G318" s="19"/>
      <c r="H318" s="21">
        <f t="shared" si="4"/>
        <v>0</v>
      </c>
    </row>
    <row r="319" spans="2:8" ht="25.05" customHeight="1" x14ac:dyDescent="0.3">
      <c r="B319" s="7">
        <v>310</v>
      </c>
      <c r="C319" s="71" t="s">
        <v>356</v>
      </c>
      <c r="D319" s="72" t="s">
        <v>356</v>
      </c>
      <c r="E319" s="73" t="s">
        <v>356</v>
      </c>
      <c r="F319" s="18" t="s">
        <v>371</v>
      </c>
      <c r="G319" s="19"/>
      <c r="H319" s="21">
        <f t="shared" si="4"/>
        <v>0</v>
      </c>
    </row>
    <row r="320" spans="2:8" ht="25.05" customHeight="1" x14ac:dyDescent="0.3">
      <c r="B320" s="7">
        <v>311</v>
      </c>
      <c r="C320" s="71" t="s">
        <v>357</v>
      </c>
      <c r="D320" s="72" t="s">
        <v>357</v>
      </c>
      <c r="E320" s="73" t="s">
        <v>357</v>
      </c>
      <c r="F320" s="18" t="s">
        <v>363</v>
      </c>
      <c r="G320" s="19"/>
      <c r="H320" s="21">
        <f t="shared" si="4"/>
        <v>0</v>
      </c>
    </row>
    <row r="321" spans="2:8" ht="25.05" customHeight="1" x14ac:dyDescent="0.3">
      <c r="B321" s="7">
        <v>312</v>
      </c>
      <c r="C321" s="71" t="s">
        <v>358</v>
      </c>
      <c r="D321" s="72" t="s">
        <v>358</v>
      </c>
      <c r="E321" s="73" t="s">
        <v>358</v>
      </c>
      <c r="F321" s="18" t="s">
        <v>382</v>
      </c>
      <c r="G321" s="19"/>
      <c r="H321" s="21">
        <f t="shared" si="4"/>
        <v>0</v>
      </c>
    </row>
    <row r="322" spans="2:8" ht="51" customHeight="1" x14ac:dyDescent="0.3">
      <c r="B322" s="83" t="s">
        <v>383</v>
      </c>
      <c r="C322" s="82" t="s">
        <v>388</v>
      </c>
      <c r="D322" s="82"/>
      <c r="E322" s="82"/>
      <c r="F322" s="22" t="s">
        <v>385</v>
      </c>
      <c r="G322" s="19"/>
      <c r="H322" s="21">
        <f t="shared" si="4"/>
        <v>0</v>
      </c>
    </row>
    <row r="323" spans="2:8" ht="51" customHeight="1" x14ac:dyDescent="0.3">
      <c r="B323" s="83"/>
      <c r="C323" s="82" t="s">
        <v>389</v>
      </c>
      <c r="D323" s="82"/>
      <c r="E323" s="82"/>
      <c r="F323" s="22" t="s">
        <v>384</v>
      </c>
      <c r="G323" s="19"/>
      <c r="H323" s="21">
        <f t="shared" si="4"/>
        <v>0</v>
      </c>
    </row>
    <row r="324" spans="2:8" ht="43.2" customHeight="1" x14ac:dyDescent="0.3">
      <c r="B324" s="74" t="s">
        <v>387</v>
      </c>
      <c r="C324" s="75"/>
      <c r="D324" s="75"/>
      <c r="E324" s="75"/>
      <c r="F324" s="75"/>
      <c r="G324" s="76"/>
      <c r="H324" s="21">
        <f>SUM(H10:H321)</f>
        <v>0</v>
      </c>
    </row>
    <row r="325" spans="2:8" ht="15" thickBot="1" x14ac:dyDescent="0.35">
      <c r="B325" s="84"/>
      <c r="C325" s="85"/>
      <c r="D325" s="85"/>
      <c r="E325" s="85"/>
      <c r="F325" s="85"/>
      <c r="G325" s="85"/>
      <c r="H325" s="86"/>
    </row>
    <row r="326" spans="2:8" ht="15" thickBot="1" x14ac:dyDescent="0.35">
      <c r="B326" s="4" t="s">
        <v>11</v>
      </c>
      <c r="C326" s="54" t="s">
        <v>20</v>
      </c>
      <c r="D326" s="55"/>
      <c r="E326" s="55"/>
      <c r="F326" s="55" t="s">
        <v>45</v>
      </c>
      <c r="G326" s="55"/>
      <c r="H326" s="56"/>
    </row>
    <row r="327" spans="2:8" ht="48" customHeight="1" x14ac:dyDescent="0.3">
      <c r="B327" s="9">
        <v>1</v>
      </c>
      <c r="C327" s="65" t="s">
        <v>18</v>
      </c>
      <c r="D327" s="66"/>
      <c r="E327" s="67"/>
      <c r="F327" s="68" t="s">
        <v>30</v>
      </c>
      <c r="G327" s="69"/>
      <c r="H327" s="70"/>
    </row>
    <row r="328" spans="2:8" ht="48" customHeight="1" x14ac:dyDescent="0.3">
      <c r="B328" s="10">
        <v>3</v>
      </c>
      <c r="C328" s="46" t="s">
        <v>12</v>
      </c>
      <c r="D328" s="47"/>
      <c r="E328" s="48"/>
      <c r="F328" s="49" t="s">
        <v>31</v>
      </c>
      <c r="G328" s="50"/>
      <c r="H328" s="51"/>
    </row>
    <row r="329" spans="2:8" ht="36.6" customHeight="1" x14ac:dyDescent="0.3">
      <c r="B329" s="10">
        <v>4</v>
      </c>
      <c r="C329" s="46" t="s">
        <v>21</v>
      </c>
      <c r="D329" s="47"/>
      <c r="E329" s="48"/>
      <c r="F329" s="49" t="s">
        <v>32</v>
      </c>
      <c r="G329" s="50"/>
      <c r="H329" s="51"/>
    </row>
    <row r="330" spans="2:8" ht="36" customHeight="1" x14ac:dyDescent="0.3">
      <c r="B330" s="10">
        <v>5</v>
      </c>
      <c r="C330" s="46" t="s">
        <v>13</v>
      </c>
      <c r="D330" s="47"/>
      <c r="E330" s="48"/>
      <c r="F330" s="49" t="s">
        <v>33</v>
      </c>
      <c r="G330" s="50"/>
      <c r="H330" s="51"/>
    </row>
    <row r="331" spans="2:8" ht="70.8" customHeight="1" x14ac:dyDescent="0.3">
      <c r="B331" s="10">
        <v>6</v>
      </c>
      <c r="C331" s="46" t="s">
        <v>390</v>
      </c>
      <c r="D331" s="47"/>
      <c r="E331" s="48"/>
      <c r="F331" s="49" t="s">
        <v>391</v>
      </c>
      <c r="G331" s="50"/>
      <c r="H331" s="51"/>
    </row>
    <row r="332" spans="2:8" ht="48" customHeight="1" x14ac:dyDescent="0.3">
      <c r="B332" s="10">
        <v>7</v>
      </c>
      <c r="C332" s="46" t="s">
        <v>14</v>
      </c>
      <c r="D332" s="47"/>
      <c r="E332" s="48"/>
      <c r="F332" s="49" t="s">
        <v>34</v>
      </c>
      <c r="G332" s="50"/>
      <c r="H332" s="51"/>
    </row>
    <row r="333" spans="2:8" ht="48" customHeight="1" x14ac:dyDescent="0.3">
      <c r="B333" s="10">
        <v>8</v>
      </c>
      <c r="C333" s="46" t="s">
        <v>15</v>
      </c>
      <c r="D333" s="47"/>
      <c r="E333" s="48"/>
      <c r="F333" s="49" t="s">
        <v>35</v>
      </c>
      <c r="G333" s="50"/>
      <c r="H333" s="51"/>
    </row>
    <row r="334" spans="2:8" ht="48" customHeight="1" x14ac:dyDescent="0.3">
      <c r="B334" s="10">
        <v>9</v>
      </c>
      <c r="C334" s="46" t="s">
        <v>16</v>
      </c>
      <c r="D334" s="47"/>
      <c r="E334" s="48"/>
      <c r="F334" s="49" t="s">
        <v>36</v>
      </c>
      <c r="G334" s="50"/>
      <c r="H334" s="51"/>
    </row>
    <row r="335" spans="2:8" ht="48" customHeight="1" x14ac:dyDescent="0.3">
      <c r="B335" s="10">
        <v>10</v>
      </c>
      <c r="C335" s="46" t="s">
        <v>17</v>
      </c>
      <c r="D335" s="47"/>
      <c r="E335" s="48"/>
      <c r="F335" s="49" t="s">
        <v>37</v>
      </c>
      <c r="G335" s="50"/>
      <c r="H335" s="51"/>
    </row>
    <row r="336" spans="2:8" ht="30.6" customHeight="1" x14ac:dyDescent="0.3">
      <c r="B336" s="11">
        <v>11</v>
      </c>
      <c r="C336" s="46" t="s">
        <v>22</v>
      </c>
      <c r="D336" s="47"/>
      <c r="E336" s="48"/>
      <c r="F336" s="49" t="s">
        <v>38</v>
      </c>
      <c r="G336" s="50"/>
      <c r="H336" s="51"/>
    </row>
    <row r="337" spans="2:8" ht="48" customHeight="1" thickBot="1" x14ac:dyDescent="0.35">
      <c r="B337" s="12">
        <v>12</v>
      </c>
      <c r="C337" s="57" t="s">
        <v>19</v>
      </c>
      <c r="D337" s="58"/>
      <c r="E337" s="59"/>
      <c r="F337" s="60" t="s">
        <v>39</v>
      </c>
      <c r="G337" s="61"/>
      <c r="H337" s="62"/>
    </row>
    <row r="338" spans="2:8" x14ac:dyDescent="0.3">
      <c r="B338" s="8"/>
      <c r="C338" s="52"/>
      <c r="D338" s="52"/>
      <c r="E338" s="52"/>
      <c r="F338" s="52"/>
      <c r="G338" s="52"/>
      <c r="H338" s="53"/>
    </row>
    <row r="339" spans="2:8" ht="15" thickBot="1" x14ac:dyDescent="0.35">
      <c r="B339" s="43" t="s">
        <v>40</v>
      </c>
      <c r="C339" s="44"/>
      <c r="D339" s="44"/>
      <c r="E339" s="44"/>
      <c r="F339" s="44"/>
      <c r="G339" s="44"/>
      <c r="H339" s="45"/>
    </row>
    <row r="340" spans="2:8" ht="15" thickTop="1" x14ac:dyDescent="0.3"/>
  </sheetData>
  <mergeCells count="363">
    <mergeCell ref="C318:E318"/>
    <mergeCell ref="C319:E319"/>
    <mergeCell ref="C320:E320"/>
    <mergeCell ref="C321:E321"/>
    <mergeCell ref="C313:E313"/>
    <mergeCell ref="C314:E314"/>
    <mergeCell ref="C315:E315"/>
    <mergeCell ref="C316:E316"/>
    <mergeCell ref="C317:E317"/>
    <mergeCell ref="C308:E308"/>
    <mergeCell ref="C309:E309"/>
    <mergeCell ref="C310:E310"/>
    <mergeCell ref="C311:E311"/>
    <mergeCell ref="C312:E312"/>
    <mergeCell ref="C303:E303"/>
    <mergeCell ref="C304:E304"/>
    <mergeCell ref="C305:E305"/>
    <mergeCell ref="C306:E306"/>
    <mergeCell ref="C307:E307"/>
    <mergeCell ref="C298:E298"/>
    <mergeCell ref="C299:E299"/>
    <mergeCell ref="C300:E300"/>
    <mergeCell ref="C301:E301"/>
    <mergeCell ref="C302:E302"/>
    <mergeCell ref="C293:E293"/>
    <mergeCell ref="C294:E294"/>
    <mergeCell ref="C295:E295"/>
    <mergeCell ref="C296:E296"/>
    <mergeCell ref="C297:E297"/>
    <mergeCell ref="C288:E288"/>
    <mergeCell ref="C289:E289"/>
    <mergeCell ref="C290:E290"/>
    <mergeCell ref="C291:E291"/>
    <mergeCell ref="C292:E292"/>
    <mergeCell ref="C283:E283"/>
    <mergeCell ref="C284:E284"/>
    <mergeCell ref="C285:E285"/>
    <mergeCell ref="C286:E286"/>
    <mergeCell ref="C287:E287"/>
    <mergeCell ref="C278:E278"/>
    <mergeCell ref="C279:E279"/>
    <mergeCell ref="C280:E280"/>
    <mergeCell ref="C281:E281"/>
    <mergeCell ref="C282:E282"/>
    <mergeCell ref="C273:E273"/>
    <mergeCell ref="C274:E274"/>
    <mergeCell ref="C275:E275"/>
    <mergeCell ref="C276:E276"/>
    <mergeCell ref="C277:E277"/>
    <mergeCell ref="C268:E268"/>
    <mergeCell ref="C269:E269"/>
    <mergeCell ref="C270:E270"/>
    <mergeCell ref="C271:E271"/>
    <mergeCell ref="C272:E272"/>
    <mergeCell ref="C263:E263"/>
    <mergeCell ref="C264:E264"/>
    <mergeCell ref="C265:E265"/>
    <mergeCell ref="C266:E266"/>
    <mergeCell ref="C267:E267"/>
    <mergeCell ref="C258:E258"/>
    <mergeCell ref="C259:E259"/>
    <mergeCell ref="C260:E260"/>
    <mergeCell ref="C261:E261"/>
    <mergeCell ref="C262:E262"/>
    <mergeCell ref="C253:E253"/>
    <mergeCell ref="C254:E254"/>
    <mergeCell ref="C255:E255"/>
    <mergeCell ref="C256:E256"/>
    <mergeCell ref="C257:E257"/>
    <mergeCell ref="C248:E248"/>
    <mergeCell ref="C249:E249"/>
    <mergeCell ref="C250:E250"/>
    <mergeCell ref="C251:E251"/>
    <mergeCell ref="C252:E252"/>
    <mergeCell ref="C243:E243"/>
    <mergeCell ref="C244:E244"/>
    <mergeCell ref="C245:E245"/>
    <mergeCell ref="C246:E246"/>
    <mergeCell ref="C247:E247"/>
    <mergeCell ref="C238:E238"/>
    <mergeCell ref="C239:E239"/>
    <mergeCell ref="C240:E240"/>
    <mergeCell ref="C241:E241"/>
    <mergeCell ref="C242:E242"/>
    <mergeCell ref="C233:E233"/>
    <mergeCell ref="C234:E234"/>
    <mergeCell ref="C235:E235"/>
    <mergeCell ref="C236:E236"/>
    <mergeCell ref="C237:E237"/>
    <mergeCell ref="C228:E228"/>
    <mergeCell ref="C229:E229"/>
    <mergeCell ref="C230:E230"/>
    <mergeCell ref="C231:E231"/>
    <mergeCell ref="C232:E232"/>
    <mergeCell ref="C223:E223"/>
    <mergeCell ref="C224:E224"/>
    <mergeCell ref="C225:E225"/>
    <mergeCell ref="C226:E226"/>
    <mergeCell ref="C227:E227"/>
    <mergeCell ref="C218:E218"/>
    <mergeCell ref="C219:E219"/>
    <mergeCell ref="C220:E220"/>
    <mergeCell ref="C221:E221"/>
    <mergeCell ref="C222:E222"/>
    <mergeCell ref="C213:E213"/>
    <mergeCell ref="C214:E214"/>
    <mergeCell ref="C215:E215"/>
    <mergeCell ref="C216:E216"/>
    <mergeCell ref="C217:E217"/>
    <mergeCell ref="C208:E208"/>
    <mergeCell ref="C209:E209"/>
    <mergeCell ref="C210:E210"/>
    <mergeCell ref="C211:E211"/>
    <mergeCell ref="C212:E212"/>
    <mergeCell ref="C203:E203"/>
    <mergeCell ref="C204:E204"/>
    <mergeCell ref="C205:E205"/>
    <mergeCell ref="C206:E206"/>
    <mergeCell ref="C207:E207"/>
    <mergeCell ref="C198:E198"/>
    <mergeCell ref="C199:E199"/>
    <mergeCell ref="C200:E200"/>
    <mergeCell ref="C201:E201"/>
    <mergeCell ref="C202:E202"/>
    <mergeCell ref="C193:E193"/>
    <mergeCell ref="C194:E194"/>
    <mergeCell ref="C195:E195"/>
    <mergeCell ref="C196:E196"/>
    <mergeCell ref="C197:E197"/>
    <mergeCell ref="C188:E188"/>
    <mergeCell ref="C189:E189"/>
    <mergeCell ref="C190:E190"/>
    <mergeCell ref="C191:E191"/>
    <mergeCell ref="C192:E192"/>
    <mergeCell ref="C183:E183"/>
    <mergeCell ref="C184:E184"/>
    <mergeCell ref="C185:E185"/>
    <mergeCell ref="C186:E186"/>
    <mergeCell ref="C187:E187"/>
    <mergeCell ref="C178:E178"/>
    <mergeCell ref="C179:E179"/>
    <mergeCell ref="C180:E180"/>
    <mergeCell ref="C181:E181"/>
    <mergeCell ref="C182:E182"/>
    <mergeCell ref="C173:E173"/>
    <mergeCell ref="C174:E174"/>
    <mergeCell ref="C175:E175"/>
    <mergeCell ref="C176:E176"/>
    <mergeCell ref="C177:E177"/>
    <mergeCell ref="C168:E168"/>
    <mergeCell ref="C169:E169"/>
    <mergeCell ref="C170:E170"/>
    <mergeCell ref="C171:E171"/>
    <mergeCell ref="C172:E172"/>
    <mergeCell ref="C163:E163"/>
    <mergeCell ref="C164:E164"/>
    <mergeCell ref="C165:E165"/>
    <mergeCell ref="C166:E166"/>
    <mergeCell ref="C167:E167"/>
    <mergeCell ref="C158:E158"/>
    <mergeCell ref="C159:E159"/>
    <mergeCell ref="C160:E160"/>
    <mergeCell ref="C161:E161"/>
    <mergeCell ref="C162:E162"/>
    <mergeCell ref="C153:E153"/>
    <mergeCell ref="C154:E154"/>
    <mergeCell ref="C155:E155"/>
    <mergeCell ref="C156:E156"/>
    <mergeCell ref="C157:E157"/>
    <mergeCell ref="C148:E148"/>
    <mergeCell ref="C149:E149"/>
    <mergeCell ref="C150:E150"/>
    <mergeCell ref="C151:E151"/>
    <mergeCell ref="C152:E152"/>
    <mergeCell ref="C143:E143"/>
    <mergeCell ref="C144:E144"/>
    <mergeCell ref="C145:E145"/>
    <mergeCell ref="C146:E146"/>
    <mergeCell ref="C147:E147"/>
    <mergeCell ref="C138:E138"/>
    <mergeCell ref="C139:E139"/>
    <mergeCell ref="C140:E140"/>
    <mergeCell ref="C141:E141"/>
    <mergeCell ref="C142:E142"/>
    <mergeCell ref="C133:E133"/>
    <mergeCell ref="C134:E134"/>
    <mergeCell ref="C135:E135"/>
    <mergeCell ref="C136:E136"/>
    <mergeCell ref="C137:E137"/>
    <mergeCell ref="C128:E128"/>
    <mergeCell ref="C129:E129"/>
    <mergeCell ref="C130:E130"/>
    <mergeCell ref="C131:E131"/>
    <mergeCell ref="C132:E132"/>
    <mergeCell ref="C123:E123"/>
    <mergeCell ref="C124:E124"/>
    <mergeCell ref="C125:E125"/>
    <mergeCell ref="C126:E126"/>
    <mergeCell ref="C127:E127"/>
    <mergeCell ref="C118:E118"/>
    <mergeCell ref="C119:E119"/>
    <mergeCell ref="C120:E120"/>
    <mergeCell ref="C121:E121"/>
    <mergeCell ref="C122:E122"/>
    <mergeCell ref="C113:E113"/>
    <mergeCell ref="C114:E114"/>
    <mergeCell ref="C115:E115"/>
    <mergeCell ref="C116:E116"/>
    <mergeCell ref="C117:E117"/>
    <mergeCell ref="C108:E108"/>
    <mergeCell ref="C109:E109"/>
    <mergeCell ref="C110:E110"/>
    <mergeCell ref="C111:E111"/>
    <mergeCell ref="C112:E112"/>
    <mergeCell ref="C103:E103"/>
    <mergeCell ref="C104:E104"/>
    <mergeCell ref="C105:E105"/>
    <mergeCell ref="C106:E106"/>
    <mergeCell ref="C107:E107"/>
    <mergeCell ref="C98:E98"/>
    <mergeCell ref="C99:E99"/>
    <mergeCell ref="C100:E100"/>
    <mergeCell ref="C101:E101"/>
    <mergeCell ref="C102:E102"/>
    <mergeCell ref="C93:E93"/>
    <mergeCell ref="C94:E94"/>
    <mergeCell ref="C95:E95"/>
    <mergeCell ref="C96:E96"/>
    <mergeCell ref="C97:E97"/>
    <mergeCell ref="C88:E88"/>
    <mergeCell ref="C89:E89"/>
    <mergeCell ref="C90:E90"/>
    <mergeCell ref="C91:E91"/>
    <mergeCell ref="C92:E92"/>
    <mergeCell ref="C83:E83"/>
    <mergeCell ref="C84:E84"/>
    <mergeCell ref="C85:E85"/>
    <mergeCell ref="C86:E86"/>
    <mergeCell ref="C87:E87"/>
    <mergeCell ref="C78:E78"/>
    <mergeCell ref="C79:E79"/>
    <mergeCell ref="C80:E80"/>
    <mergeCell ref="C81:E81"/>
    <mergeCell ref="C82:E82"/>
    <mergeCell ref="C73:E73"/>
    <mergeCell ref="C74:E74"/>
    <mergeCell ref="C75:E75"/>
    <mergeCell ref="C76:E76"/>
    <mergeCell ref="C77:E77"/>
    <mergeCell ref="C68:E68"/>
    <mergeCell ref="C69:E69"/>
    <mergeCell ref="C70:E70"/>
    <mergeCell ref="C71:E71"/>
    <mergeCell ref="C72:E72"/>
    <mergeCell ref="C63:E63"/>
    <mergeCell ref="C64:E64"/>
    <mergeCell ref="C65:E65"/>
    <mergeCell ref="C66:E66"/>
    <mergeCell ref="C67:E67"/>
    <mergeCell ref="C59:E59"/>
    <mergeCell ref="C60:E60"/>
    <mergeCell ref="C61:E61"/>
    <mergeCell ref="C62:E62"/>
    <mergeCell ref="C53:E53"/>
    <mergeCell ref="C54:E54"/>
    <mergeCell ref="C55:E55"/>
    <mergeCell ref="C56:E56"/>
    <mergeCell ref="C57:E57"/>
    <mergeCell ref="C50:E50"/>
    <mergeCell ref="C51:E51"/>
    <mergeCell ref="C52:E52"/>
    <mergeCell ref="C43:E43"/>
    <mergeCell ref="C44:E44"/>
    <mergeCell ref="C45:E45"/>
    <mergeCell ref="C46:E46"/>
    <mergeCell ref="C47:E47"/>
    <mergeCell ref="C58:E58"/>
    <mergeCell ref="C9:E9"/>
    <mergeCell ref="C8:E8"/>
    <mergeCell ref="F8:H8"/>
    <mergeCell ref="C322:E322"/>
    <mergeCell ref="B322:B323"/>
    <mergeCell ref="C323:E323"/>
    <mergeCell ref="F328:H328"/>
    <mergeCell ref="F329:H329"/>
    <mergeCell ref="C10:E10"/>
    <mergeCell ref="C11:E11"/>
    <mergeCell ref="C12:E12"/>
    <mergeCell ref="C13:E13"/>
    <mergeCell ref="C14:E14"/>
    <mergeCell ref="C15:E15"/>
    <mergeCell ref="C16:E16"/>
    <mergeCell ref="C17:E17"/>
    <mergeCell ref="C18:E18"/>
    <mergeCell ref="C19:E19"/>
    <mergeCell ref="C20:E20"/>
    <mergeCell ref="C21:E21"/>
    <mergeCell ref="C22:E22"/>
    <mergeCell ref="B325:H325"/>
    <mergeCell ref="C38:E38"/>
    <mergeCell ref="C327:E327"/>
    <mergeCell ref="F327:H327"/>
    <mergeCell ref="C23:E23"/>
    <mergeCell ref="C24:E24"/>
    <mergeCell ref="C25:E25"/>
    <mergeCell ref="C26:E26"/>
    <mergeCell ref="C27:E27"/>
    <mergeCell ref="C28:E28"/>
    <mergeCell ref="C29:E29"/>
    <mergeCell ref="C30:E30"/>
    <mergeCell ref="C31:E31"/>
    <mergeCell ref="C32:E32"/>
    <mergeCell ref="B324:G324"/>
    <mergeCell ref="C39:E39"/>
    <mergeCell ref="C40:E40"/>
    <mergeCell ref="C41:E41"/>
    <mergeCell ref="C42:E42"/>
    <mergeCell ref="C33:E33"/>
    <mergeCell ref="C34:E34"/>
    <mergeCell ref="C35:E35"/>
    <mergeCell ref="C36:E36"/>
    <mergeCell ref="C37:E37"/>
    <mergeCell ref="C48:E48"/>
    <mergeCell ref="C49:E49"/>
    <mergeCell ref="B339:H339"/>
    <mergeCell ref="C336:E336"/>
    <mergeCell ref="F336:H336"/>
    <mergeCell ref="C335:E335"/>
    <mergeCell ref="C338:E338"/>
    <mergeCell ref="F338:H338"/>
    <mergeCell ref="C326:E326"/>
    <mergeCell ref="F326:H326"/>
    <mergeCell ref="C328:E328"/>
    <mergeCell ref="C329:E329"/>
    <mergeCell ref="C330:E330"/>
    <mergeCell ref="C331:E331"/>
    <mergeCell ref="C332:E332"/>
    <mergeCell ref="C337:E337"/>
    <mergeCell ref="F335:H335"/>
    <mergeCell ref="F330:H330"/>
    <mergeCell ref="F331:H331"/>
    <mergeCell ref="F332:H332"/>
    <mergeCell ref="F333:H333"/>
    <mergeCell ref="F334:H334"/>
    <mergeCell ref="F337:H337"/>
    <mergeCell ref="C333:E333"/>
    <mergeCell ref="C334:E334"/>
    <mergeCell ref="B1:H1"/>
    <mergeCell ref="D2:G2"/>
    <mergeCell ref="D3:G3"/>
    <mergeCell ref="C4:E4"/>
    <mergeCell ref="F4:H4"/>
    <mergeCell ref="B7:D7"/>
    <mergeCell ref="E5:F5"/>
    <mergeCell ref="B2:C2"/>
    <mergeCell ref="B3:C3"/>
    <mergeCell ref="G5:H5"/>
    <mergeCell ref="B5:D5"/>
    <mergeCell ref="E6:F6"/>
    <mergeCell ref="E7:F7"/>
    <mergeCell ref="G6:H6"/>
    <mergeCell ref="G7:H7"/>
    <mergeCell ref="B6:D6"/>
  </mergeCells>
  <pageMargins left="0.7" right="0.7" top="0.75" bottom="0.75" header="0.3" footer="0.3"/>
  <pageSetup scale="5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D9CFEB38D75524CBDA6B0168A0F9926" ma:contentTypeVersion="8" ma:contentTypeDescription="Create a new document." ma:contentTypeScope="" ma:versionID="0f64e721c77d74892def466e1bf6675c">
  <xsd:schema xmlns:xsd="http://www.w3.org/2001/XMLSchema" xmlns:xs="http://www.w3.org/2001/XMLSchema" xmlns:p="http://schemas.microsoft.com/office/2006/metadata/properties" xmlns:ns2="422f3c09-46bf-4614-9350-8cc80a9c475d" xmlns:ns3="ea43bf36-0976-44a1-815d-7af8a3f710e4" xmlns:ns4="8ddb8d19-433f-4faa-8a1a-9dc15e3f0b7d" xmlns:ns5="831f4e70-1077-4c90-8a7a-c4315d967d17" targetNamespace="http://schemas.microsoft.com/office/2006/metadata/properties" ma:root="true" ma:fieldsID="4626b54c680eb632350455e339bdb298" ns2:_="" ns3:_="" ns4:_="" ns5:_="">
    <xsd:import namespace="422f3c09-46bf-4614-9350-8cc80a9c475d"/>
    <xsd:import namespace="ea43bf36-0976-44a1-815d-7af8a3f710e4"/>
    <xsd:import namespace="8ddb8d19-433f-4faa-8a1a-9dc15e3f0b7d"/>
    <xsd:import namespace="831f4e70-1077-4c90-8a7a-c4315d967d1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LengthInSeconds" minOccurs="0"/>
                <xsd:element ref="ns2:MediaServiceLocation" minOccurs="0"/>
                <xsd:element ref="ns3:lcf76f155ced4ddcb4097134ff3c332f" minOccurs="0"/>
                <xsd:element ref="ns4:TaxCatchAll" minOccurs="0"/>
                <xsd:element ref="ns3:MediaServiceObjectDetectorVersions" minOccurs="0"/>
                <xsd:element ref="ns5:SharedWithUsers" minOccurs="0"/>
                <xsd:element ref="ns5:SharedWithDetail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2f3c09-46bf-4614-9350-8cc80a9c475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MediaServiceLocation" ma:index="18"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a43bf36-0976-44a1-815d-7af8a3f710e4" elementFormDefault="qualified">
    <xsd:import namespace="http://schemas.microsoft.com/office/2006/documentManagement/types"/>
    <xsd:import namespace="http://schemas.microsoft.com/office/infopath/2007/PartnerControls"/>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d175d4c7-dc8b-40ac-89bb-2a5077c9071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ddb8d19-433f-4faa-8a1a-9dc15e3f0b7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18dc7d6f-29cb-4bd1-b830-7532fce1ea5b}" ma:internalName="TaxCatchAll" ma:showField="CatchAllData" ma:web="8ddb8d19-433f-4faa-8a1a-9dc15e3f0b7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31f4e70-1077-4c90-8a7a-c4315d967d17"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ddb8d19-433f-4faa-8a1a-9dc15e3f0b7d" xsi:nil="true"/>
    <lcf76f155ced4ddcb4097134ff3c332f xmlns="ea43bf36-0976-44a1-815d-7af8a3f710e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D4DCAF2-6E2A-4BF0-BB50-1E86A46FCC45}">
  <ds:schemaRefs>
    <ds:schemaRef ds:uri="http://schemas.microsoft.com/sharepoint/v3/contenttype/forms"/>
  </ds:schemaRefs>
</ds:datastoreItem>
</file>

<file path=customXml/itemProps2.xml><?xml version="1.0" encoding="utf-8"?>
<ds:datastoreItem xmlns:ds="http://schemas.openxmlformats.org/officeDocument/2006/customXml" ds:itemID="{7187FBBB-1E4F-417F-8AF3-A9FB9C324B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2f3c09-46bf-4614-9350-8cc80a9c475d"/>
    <ds:schemaRef ds:uri="ea43bf36-0976-44a1-815d-7af8a3f710e4"/>
    <ds:schemaRef ds:uri="8ddb8d19-433f-4faa-8a1a-9dc15e3f0b7d"/>
    <ds:schemaRef ds:uri="831f4e70-1077-4c90-8a7a-c4315d967d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B3141D5-E6A5-47CC-B43A-6E809B660F1B}">
  <ds:schemaRefs>
    <ds:schemaRef ds:uri="http://schemas.microsoft.com/office/2006/metadata/properties"/>
    <ds:schemaRef ds:uri="http://schemas.microsoft.com/office/infopath/2007/PartnerControls"/>
    <ds:schemaRef ds:uri="8ddb8d19-433f-4faa-8a1a-9dc15e3f0b7d"/>
    <ds:schemaRef ds:uri="ea43bf36-0976-44a1-815d-7af8a3f710e4"/>
  </ds:schemaRefs>
</ds:datastoreItem>
</file>

<file path=docMetadata/LabelInfo.xml><?xml version="1.0" encoding="utf-8"?>
<clbl:labelList xmlns:clbl="http://schemas.microsoft.com/office/2020/mipLabelMetadata">
  <clbl:label id="{d88d1500-66e7-4efc-a90c-56f7d6cfa072}" enabled="1" method="Standard" siteId="{7a0df6a5-35c9-4bdc-ae48-9c981a4d5559}"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dc:creator>
  <cp:lastModifiedBy>Hamdan, Halil</cp:lastModifiedBy>
  <cp:lastPrinted>2023-10-09T09:26:29Z</cp:lastPrinted>
  <dcterms:created xsi:type="dcterms:W3CDTF">2015-06-05T18:17:20Z</dcterms:created>
  <dcterms:modified xsi:type="dcterms:W3CDTF">2025-06-19T10:34:11Z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0x010100AD9CFEB38D75524CBDA6B0168A0F9926</vt:lpwstr>
  </property>
  <property fmtid="{D5CDD505-2E9C-101B-9397-08002B2CF9AE}" pid="3" name="MediaServiceImageTags">
    <vt:lpwstr/>
  </property>
</Properties>
</file>